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565" yWindow="45" windowWidth="17055" windowHeight="12840"/>
  </bookViews>
  <sheets>
    <sheet name="Foglio1" sheetId="1" r:id="rId1"/>
  </sheets>
  <definedNames>
    <definedName name="_xlnm.Print_Area" localSheetId="0">Foglio1!$A:$I</definedName>
  </definedNames>
  <calcPr calcId="145621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<sst xmlns="http://schemas.openxmlformats.org/spreadsheetml/2006/main" count="193" uniqueCount="147">
  <si>
    <t>N.</t>
  </si>
  <si>
    <t>OGGETTO</t>
  </si>
  <si>
    <t>D.D.R. 21/12/2005</t>
  </si>
  <si>
    <t>D.D.R. 29/11/2006</t>
  </si>
  <si>
    <t>D.D.R. 30/10/2007</t>
  </si>
  <si>
    <t>D.S.R. 17/11/2015</t>
  </si>
  <si>
    <t>D.S.R. 13/11/2015</t>
  </si>
  <si>
    <t>D.S.R. 29/10/2015</t>
  </si>
  <si>
    <t>D.S.R. 02/12/2015</t>
  </si>
  <si>
    <t>D.S.R. 22/09/2015</t>
  </si>
  <si>
    <t>COMUNE</t>
  </si>
  <si>
    <t>FERMO</t>
  </si>
  <si>
    <t>TREIA</t>
  </si>
  <si>
    <t>FOLIGNANO</t>
  </si>
  <si>
    <t>FABRIANO</t>
  </si>
  <si>
    <t>FOSSOMBRONE</t>
  </si>
  <si>
    <t>SAN LORENZO IN CAMPO</t>
  </si>
  <si>
    <t>PERGOLA</t>
  </si>
  <si>
    <t>PESARO</t>
  </si>
  <si>
    <t>CIVITANOVA MARCHE</t>
  </si>
  <si>
    <t>RAPAGNANO</t>
  </si>
  <si>
    <t>PORTO SAN GIORGIO</t>
  </si>
  <si>
    <t>SAN GIORGIO DI PESARO</t>
  </si>
  <si>
    <t>CASTELFIDARDO</t>
  </si>
  <si>
    <t>FILOTTRANO</t>
  </si>
  <si>
    <t>(AP)</t>
  </si>
  <si>
    <t>(MC)</t>
  </si>
  <si>
    <t>(PU)</t>
  </si>
  <si>
    <t>(AN)</t>
  </si>
  <si>
    <t>(FM)</t>
  </si>
  <si>
    <t>JESI</t>
  </si>
  <si>
    <t>PROV.</t>
  </si>
  <si>
    <t>BENEFICIARIO</t>
  </si>
  <si>
    <t>Palazzo Battaglia</t>
  </si>
  <si>
    <t>Edificio rurale in loc. "I Colli" di San Donato"</t>
  </si>
  <si>
    <t>Villa Silvestri ora Caucci</t>
  </si>
  <si>
    <t>Palazzo Dedi Staurenghi</t>
  </si>
  <si>
    <t>Casa colonica in loc. Bagnara</t>
  </si>
  <si>
    <t>Edificio rurale in Via del Chiocco, 29</t>
  </si>
  <si>
    <t>Palazzo Capparucci</t>
  </si>
  <si>
    <t>Casa Vallasciani-Terribili</t>
  </si>
  <si>
    <t>Villa Pelagallo</t>
  </si>
  <si>
    <t>Casone Pellicani</t>
  </si>
  <si>
    <t>Villa Bernetti magazzino</t>
  </si>
  <si>
    <t>Chiesa dello Spirito Santo</t>
  </si>
  <si>
    <t>Chiesa SS.Sacramento</t>
  </si>
  <si>
    <t>Edificio denominato "il Palombarone"</t>
  </si>
  <si>
    <t>Palazzo Corallini</t>
  </si>
  <si>
    <t>Palazzo Tomasi Amatori</t>
  </si>
  <si>
    <t>Casone Vitali Rosati</t>
  </si>
  <si>
    <t>Complesso della Chiesa e Cenobio di San Bartolo</t>
  </si>
  <si>
    <t>Pasqui Florido</t>
  </si>
  <si>
    <t>Persi Fabio e Savelli Stefania</t>
  </si>
  <si>
    <t>Polverari Paolo</t>
  </si>
  <si>
    <t>Caucci Filippo e Fani Tiziana</t>
  </si>
  <si>
    <t>Cesaroni Euro e Massimi Mara</t>
  </si>
  <si>
    <t>Medi Baldini S.r.l.</t>
  </si>
  <si>
    <t>Capparucci Margherita</t>
  </si>
  <si>
    <t>Vallasciani Luciano e Terribili Orietta</t>
  </si>
  <si>
    <t>Marcatili Carla</t>
  </si>
  <si>
    <t>Ninfeo S.r.l.</t>
  </si>
  <si>
    <t>Sgalla Ivan e Sgalla Simone</t>
  </si>
  <si>
    <t>Confraternita SS. Sacramento e Rosario</t>
  </si>
  <si>
    <t>La Bussola S.r.l.</t>
  </si>
  <si>
    <t>Della Rovere S.r.l.</t>
  </si>
  <si>
    <t>Coacci Severini Anna</t>
  </si>
  <si>
    <t>Bottegoni Francesco</t>
  </si>
  <si>
    <t>Balsamo Maria</t>
  </si>
  <si>
    <t>D.D.R. 26/06/2009</t>
  </si>
  <si>
    <t>D.D.R. 21/11/2011</t>
  </si>
  <si>
    <t>D.D.R. 21/11/2012</t>
  </si>
  <si>
    <t>D.D.R. 14/08/2012</t>
  </si>
  <si>
    <t>D.D.R. 04/09/2014</t>
  </si>
  <si>
    <t>D.D.R. 24/09/2014</t>
  </si>
  <si>
    <t>Confraternita SS. Sacramento</t>
  </si>
  <si>
    <t>D.M.                     D.D.R. - D.S.R.</t>
  </si>
  <si>
    <t>Ministero dei beni e delle attività culturali e del turismo</t>
  </si>
  <si>
    <t xml:space="preserve"> Segretariato Regionale del Ministero dei beni e delle attività culturali e del turismo per le Marche</t>
  </si>
  <si>
    <t>ELENCO DEI CONTRIBUTI IN CONTO INTERESSI PAGATI A FAVORE DEL PROPRIETARIO, POSSESSORE                                                         O DETENTORE DEL BENE CULTURALE AI SENSI DEGLI ARTT. 31, 37 E SEGG. DEL CODICE</t>
  </si>
  <si>
    <t>IMPORTO TOTALE</t>
  </si>
  <si>
    <t>D.S.R. 13/12/2016</t>
  </si>
  <si>
    <t>OSTRA</t>
  </si>
  <si>
    <t>Castello di Vaccarile</t>
  </si>
  <si>
    <t>Bezzi Luisa</t>
  </si>
  <si>
    <t xml:space="preserve">Simonetti Renata Maria </t>
  </si>
  <si>
    <t>Ercoli Andrea</t>
  </si>
  <si>
    <t>Ercoli Giancarlo</t>
  </si>
  <si>
    <t>Palazzo Maggiori</t>
  </si>
  <si>
    <t>POTENZA PICENA</t>
  </si>
  <si>
    <t>Palazzo Grappini Pallotto</t>
  </si>
  <si>
    <t>Grappini Samuele</t>
  </si>
  <si>
    <t>Maggiori Anna</t>
  </si>
  <si>
    <t>Palazzo Bonnanni Ercoli ex Silvestri</t>
  </si>
  <si>
    <t>D.S.R. 07/12/2017</t>
  </si>
  <si>
    <t>D.S.R. 12/12/2017</t>
  </si>
  <si>
    <t>APERTURA AL PUBBLICO</t>
  </si>
  <si>
    <t>1° lunedì di ogni mese dalle 9 alle 12,00</t>
  </si>
  <si>
    <t>1° sabato di ogni mese dalle 9 alle 12,00</t>
  </si>
  <si>
    <t>1° lunedì di ogni mese dalle 16 alle 19,00</t>
  </si>
  <si>
    <t>Pubblico godimento</t>
  </si>
  <si>
    <t>1° mercoledì di ogni mese dalle 9 alle 12,00</t>
  </si>
  <si>
    <t>1° e 2° mercoledì di ogni mese dalle 15 alle 18,00</t>
  </si>
  <si>
    <t>STIPULA Convenzione</t>
  </si>
  <si>
    <t>1° lunedì e martedì di ogni mese dalle 9 alle 12,00</t>
  </si>
  <si>
    <t>1° giovedì e venerdì di ogni mese dalle 9 alle 12,00</t>
  </si>
  <si>
    <t>rep. n. 273 del 9/11/2011</t>
  </si>
  <si>
    <t>rep. n. 340 del 3/08/2012</t>
  </si>
  <si>
    <t>rep. n. 423 del 12/09/2013</t>
  </si>
  <si>
    <t>rep. n. 483 del 3/09/2014</t>
  </si>
  <si>
    <t>rep. n. 487 del 18/09/2014</t>
  </si>
  <si>
    <t>rep. n. 533 del 14/10/2015</t>
  </si>
  <si>
    <t>rep. n. 538 del 10/11/2015</t>
  </si>
  <si>
    <t>rep. n. 539 del 13/11/2015</t>
  </si>
  <si>
    <t>rep. n. 540 del 17/11/2017</t>
  </si>
  <si>
    <t>rep. n. 569 del 31/10/2016</t>
  </si>
  <si>
    <t>rep. n. 613 del 26/10/2017</t>
  </si>
  <si>
    <t>rep. n. 614 del 26/10/2017</t>
  </si>
  <si>
    <t>rep. n. 608 del 19/10/2017</t>
  </si>
  <si>
    <t>rep. n. 609 del 19/10/2017</t>
  </si>
  <si>
    <t>rep. n. 537 del 3/11/2015</t>
  </si>
  <si>
    <t>rep. n. 274 del 9/11/2011</t>
  </si>
  <si>
    <t>rep. n. 7769 del 6/07/2006</t>
  </si>
  <si>
    <t>rep. n. 7736 del 2/03/2006</t>
  </si>
  <si>
    <t>rep. n. 211 del 2/12/2009</t>
  </si>
  <si>
    <t>rep. n.197 del 29/07/2009</t>
  </si>
  <si>
    <t>rep. n. 358 del 13/11/2012</t>
  </si>
  <si>
    <t>2° sabato di ogni mese dalle 14,30 alle 17,30</t>
  </si>
  <si>
    <t>1° e 3° lunedì dì ogni mese dalle 9 alle 12,00</t>
  </si>
  <si>
    <t>1° lunedì e martedì di ogni mese dalle 15 alle 18,00</t>
  </si>
  <si>
    <t>1° e 3° lunedì di ogni mese dalle 9 alle 12,00</t>
  </si>
  <si>
    <t>2° sabato e domenica di ogni mese dalle 9 alle 12,00</t>
  </si>
  <si>
    <t>1° mercoledì e giovedì di ogni mese dalle 9 alle 12,00</t>
  </si>
  <si>
    <t>1° martedì e mercoledì di ogni mese dalle 15 alle 18,00</t>
  </si>
  <si>
    <t>3° sabato dì ogni mese dalle 9 alle 12,00</t>
  </si>
  <si>
    <t>1°martedì e mercoledì dì ogni mese dalle 9 alle 12,00</t>
  </si>
  <si>
    <t>rep. n. 7722 del 7/12/2005</t>
  </si>
  <si>
    <t>PALAZZO ROSSO</t>
  </si>
  <si>
    <t>Santori compagnoni marefoschi umberto</t>
  </si>
  <si>
    <t>D.D.R. 19/12/2018</t>
  </si>
  <si>
    <t>rep. N. 99 del 23/10/2008</t>
  </si>
  <si>
    <t>1° martedì di ogni mese dalle 9 alle 12,00</t>
  </si>
  <si>
    <t>ANNO 2019</t>
  </si>
  <si>
    <t>PAGATO ANNO 2019</t>
  </si>
  <si>
    <t>CANTIANO</t>
  </si>
  <si>
    <t xml:space="preserve">CHIESA SI S.UBALDO </t>
  </si>
  <si>
    <t>Parrocchia San Nicolò di Cantiano</t>
  </si>
  <si>
    <t>D.S.R. 05/11/2019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</si>
</sst>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€-2]\ * #,##0.00_-;\-[$€-2]\ * #,##0.00_-;_-[$€-2]\ * &quot;-&quot;??_-"/>
    <numFmt numFmtId="165" formatCode="_-[$€-410]\ * #,##0.00_-;\-[$€-410]\ * #,##0.00_-;_-[$€-410]\ * &quot;-&quot;??_-;_-@_-"/>
    <numFmt numFmtId="166" formatCode="_-* #,##0.00\ [$€-410]_-;\-* #,##0.00\ [$€-410]_-;_-* &quot;-&quot;??\ [$€-410]_-;_-@_-"/>
  </numFmts>
  <fonts count="16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color rgb="FFFF0000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0"/>
      <name val="Arial"/>
    </font>
    <font>
      <sz val="18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5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165" fontId="2" fillId="0" borderId="1" xfId="1" applyNumberFormat="1" applyFont="1" applyFill="1" applyBorder="1"/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Fill="1"/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11" fillId="0" borderId="0" xfId="0" applyFont="1" applyBorder="1" applyAlignment="1">
      <alignment vertical="center" wrapText="1"/>
    </xf>
    <xf numFmtId="166" fontId="2" fillId="0" borderId="0" xfId="0" applyNumberFormat="1" applyFont="1" applyFill="1"/>
    <xf numFmtId="0" fontId="15" fillId="2" borderId="5" xfId="0" applyFont="1" applyFill="1" applyBorder="1" applyAlignment="1">
      <alignment horizontal="center"/>
    </xf>
    <xf numFmtId="14" fontId="15" fillId="2" borderId="5" xfId="0" applyNumberFormat="1" applyFont="1" applyFill="1" applyBorder="1" applyAlignment="1">
      <alignment horizontal="center" wrapText="1"/>
    </xf>
    <xf numFmtId="14" fontId="15" fillId="2" borderId="5" xfId="0" applyNumberFormat="1" applyFont="1" applyFill="1" applyBorder="1" applyAlignment="1">
      <alignment horizontal="left" wrapText="1"/>
    </xf>
    <xf numFmtId="14" fontId="15" fillId="2" borderId="5" xfId="0" applyNumberFormat="1" applyFont="1" applyFill="1" applyBorder="1" applyAlignment="1">
      <alignment horizontal="center"/>
    </xf>
    <xf numFmtId="14" fontId="15" fillId="2" borderId="5" xfId="0" applyNumberFormat="1" applyFont="1" applyFill="1" applyBorder="1" applyAlignment="1">
      <alignment horizontal="left"/>
    </xf>
    <xf numFmtId="0" fontId="15" fillId="2" borderId="5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65" fontId="2" fillId="0" borderId="2" xfId="1" applyNumberFormat="1" applyFont="1" applyFill="1" applyBorder="1"/>
    <xf numFmtId="164" fontId="14" fillId="0" borderId="1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  <color rgb="FFE5FFFF"/>
      <color rgb="FFEFFFFF"/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6"/>
  <sheetViews>
    <sheetView tabSelected="1" zoomScaleNormal="100" workbookViewId="0">
      <selection activeCell="A35" sqref="A35:F35"/>
    </sheetView>
  </sheetViews>
  <sheetFormatPr defaultRowHeight="15" x14ac:dyDescent="0.25"/>
  <cols>
    <col min="1" max="1" width="3.42578125" style="6" customWidth="1"/>
    <col min="2" max="2" width="14.140625" style="12" customWidth="1"/>
    <col min="3" max="3" width="19.140625" style="12" customWidth="1"/>
    <col min="4" max="4" width="6.42578125" style="6" customWidth="1"/>
    <col min="5" max="5" width="28.42578125" customWidth="1"/>
    <col min="6" max="6" width="31" customWidth="1"/>
    <col min="7" max="7" width="12.140625" style="8" customWidth="1"/>
    <col min="8" max="8" width="13" customWidth="1"/>
    <col min="9" max="9" width="21.5703125" customWidth="1"/>
    <col min="11" max="11" width="10.42578125" bestFit="1" customWidth="1"/>
    <col min="239" max="239" width="4.28515625" customWidth="1"/>
    <col min="240" max="240" width="9.7109375" customWidth="1"/>
    <col min="241" max="241" width="51.28515625" customWidth="1"/>
    <col min="242" max="242" width="13.28515625" customWidth="1"/>
    <col min="243" max="243" width="0.85546875" customWidth="1"/>
    <col min="244" max="244" width="11.42578125" customWidth="1"/>
    <col min="245" max="245" width="9.140625" customWidth="1"/>
    <col min="246" max="247" width="9" customWidth="1"/>
    <col min="248" max="248" width="9.140625" customWidth="1"/>
    <col min="249" max="249" width="8.7109375" customWidth="1"/>
    <col min="250" max="250" width="8.85546875" customWidth="1"/>
    <col min="251" max="251" width="8.42578125" customWidth="1"/>
    <col min="252" max="252" width="8.5703125" customWidth="1"/>
    <col min="253" max="253" width="8.42578125" customWidth="1"/>
    <col min="254" max="254" width="8.140625" customWidth="1"/>
    <col min="255" max="256" width="8" customWidth="1"/>
    <col min="257" max="257" width="8.5703125" customWidth="1"/>
    <col min="258" max="258" width="7.5703125" customWidth="1"/>
    <col min="259" max="259" width="12.140625" bestFit="1" customWidth="1"/>
    <col min="495" max="495" width="4.28515625" customWidth="1"/>
    <col min="496" max="496" width="9.7109375" customWidth="1"/>
    <col min="497" max="497" width="51.28515625" customWidth="1"/>
    <col min="498" max="498" width="13.28515625" customWidth="1"/>
    <col min="499" max="499" width="0.85546875" customWidth="1"/>
    <col min="500" max="500" width="11.42578125" customWidth="1"/>
    <col min="501" max="501" width="9.140625" customWidth="1"/>
    <col min="502" max="503" width="9" customWidth="1"/>
    <col min="504" max="504" width="9.140625" customWidth="1"/>
    <col min="505" max="505" width="8.7109375" customWidth="1"/>
    <col min="506" max="506" width="8.85546875" customWidth="1"/>
    <col min="507" max="507" width="8.42578125" customWidth="1"/>
    <col min="508" max="508" width="8.5703125" customWidth="1"/>
    <col min="509" max="509" width="8.42578125" customWidth="1"/>
    <col min="510" max="510" width="8.140625" customWidth="1"/>
    <col min="511" max="512" width="8" customWidth="1"/>
    <col min="513" max="513" width="8.5703125" customWidth="1"/>
    <col min="514" max="514" width="7.5703125" customWidth="1"/>
    <col min="515" max="515" width="12.140625" bestFit="1" customWidth="1"/>
    <col min="751" max="751" width="4.28515625" customWidth="1"/>
    <col min="752" max="752" width="9.7109375" customWidth="1"/>
    <col min="753" max="753" width="51.28515625" customWidth="1"/>
    <col min="754" max="754" width="13.28515625" customWidth="1"/>
    <col min="755" max="755" width="0.85546875" customWidth="1"/>
    <col min="756" max="756" width="11.42578125" customWidth="1"/>
    <col min="757" max="757" width="9.140625" customWidth="1"/>
    <col min="758" max="759" width="9" customWidth="1"/>
    <col min="760" max="760" width="9.140625" customWidth="1"/>
    <col min="761" max="761" width="8.7109375" customWidth="1"/>
    <col min="762" max="762" width="8.85546875" customWidth="1"/>
    <col min="763" max="763" width="8.42578125" customWidth="1"/>
    <col min="764" max="764" width="8.5703125" customWidth="1"/>
    <col min="765" max="765" width="8.42578125" customWidth="1"/>
    <col min="766" max="766" width="8.140625" customWidth="1"/>
    <col min="767" max="768" width="8" customWidth="1"/>
    <col min="769" max="769" width="8.5703125" customWidth="1"/>
    <col min="770" max="770" width="7.5703125" customWidth="1"/>
    <col min="771" max="771" width="12.140625" bestFit="1" customWidth="1"/>
    <col min="1007" max="1007" width="4.28515625" customWidth="1"/>
    <col min="1008" max="1008" width="9.7109375" customWidth="1"/>
    <col min="1009" max="1009" width="51.28515625" customWidth="1"/>
    <col min="1010" max="1010" width="13.28515625" customWidth="1"/>
    <col min="1011" max="1011" width="0.85546875" customWidth="1"/>
    <col min="1012" max="1012" width="11.42578125" customWidth="1"/>
    <col min="1013" max="1013" width="9.140625" customWidth="1"/>
    <col min="1014" max="1015" width="9" customWidth="1"/>
    <col min="1016" max="1016" width="9.140625" customWidth="1"/>
    <col min="1017" max="1017" width="8.7109375" customWidth="1"/>
    <col min="1018" max="1018" width="8.85546875" customWidth="1"/>
    <col min="1019" max="1019" width="8.42578125" customWidth="1"/>
    <col min="1020" max="1020" width="8.5703125" customWidth="1"/>
    <col min="1021" max="1021" width="8.42578125" customWidth="1"/>
    <col min="1022" max="1022" width="8.140625" customWidth="1"/>
    <col min="1023" max="1024" width="8" customWidth="1"/>
    <col min="1025" max="1025" width="8.5703125" customWidth="1"/>
    <col min="1026" max="1026" width="7.5703125" customWidth="1"/>
    <col min="1027" max="1027" width="12.140625" bestFit="1" customWidth="1"/>
    <col min="1263" max="1263" width="4.28515625" customWidth="1"/>
    <col min="1264" max="1264" width="9.7109375" customWidth="1"/>
    <col min="1265" max="1265" width="51.28515625" customWidth="1"/>
    <col min="1266" max="1266" width="13.28515625" customWidth="1"/>
    <col min="1267" max="1267" width="0.85546875" customWidth="1"/>
    <col min="1268" max="1268" width="11.42578125" customWidth="1"/>
    <col min="1269" max="1269" width="9.140625" customWidth="1"/>
    <col min="1270" max="1271" width="9" customWidth="1"/>
    <col min="1272" max="1272" width="9.140625" customWidth="1"/>
    <col min="1273" max="1273" width="8.7109375" customWidth="1"/>
    <col min="1274" max="1274" width="8.85546875" customWidth="1"/>
    <col min="1275" max="1275" width="8.42578125" customWidth="1"/>
    <col min="1276" max="1276" width="8.5703125" customWidth="1"/>
    <col min="1277" max="1277" width="8.42578125" customWidth="1"/>
    <col min="1278" max="1278" width="8.140625" customWidth="1"/>
    <col min="1279" max="1280" width="8" customWidth="1"/>
    <col min="1281" max="1281" width="8.5703125" customWidth="1"/>
    <col min="1282" max="1282" width="7.5703125" customWidth="1"/>
    <col min="1283" max="1283" width="12.140625" bestFit="1" customWidth="1"/>
    <col min="1519" max="1519" width="4.28515625" customWidth="1"/>
    <col min="1520" max="1520" width="9.7109375" customWidth="1"/>
    <col min="1521" max="1521" width="51.28515625" customWidth="1"/>
    <col min="1522" max="1522" width="13.28515625" customWidth="1"/>
    <col min="1523" max="1523" width="0.85546875" customWidth="1"/>
    <col min="1524" max="1524" width="11.42578125" customWidth="1"/>
    <col min="1525" max="1525" width="9.140625" customWidth="1"/>
    <col min="1526" max="1527" width="9" customWidth="1"/>
    <col min="1528" max="1528" width="9.140625" customWidth="1"/>
    <col min="1529" max="1529" width="8.7109375" customWidth="1"/>
    <col min="1530" max="1530" width="8.85546875" customWidth="1"/>
    <col min="1531" max="1531" width="8.42578125" customWidth="1"/>
    <col min="1532" max="1532" width="8.5703125" customWidth="1"/>
    <col min="1533" max="1533" width="8.42578125" customWidth="1"/>
    <col min="1534" max="1534" width="8.140625" customWidth="1"/>
    <col min="1535" max="1536" width="8" customWidth="1"/>
    <col min="1537" max="1537" width="8.5703125" customWidth="1"/>
    <col min="1538" max="1538" width="7.5703125" customWidth="1"/>
    <col min="1539" max="1539" width="12.140625" bestFit="1" customWidth="1"/>
    <col min="1775" max="1775" width="4.28515625" customWidth="1"/>
    <col min="1776" max="1776" width="9.7109375" customWidth="1"/>
    <col min="1777" max="1777" width="51.28515625" customWidth="1"/>
    <col min="1778" max="1778" width="13.28515625" customWidth="1"/>
    <col min="1779" max="1779" width="0.85546875" customWidth="1"/>
    <col min="1780" max="1780" width="11.42578125" customWidth="1"/>
    <col min="1781" max="1781" width="9.140625" customWidth="1"/>
    <col min="1782" max="1783" width="9" customWidth="1"/>
    <col min="1784" max="1784" width="9.140625" customWidth="1"/>
    <col min="1785" max="1785" width="8.7109375" customWidth="1"/>
    <col min="1786" max="1786" width="8.85546875" customWidth="1"/>
    <col min="1787" max="1787" width="8.42578125" customWidth="1"/>
    <col min="1788" max="1788" width="8.5703125" customWidth="1"/>
    <col min="1789" max="1789" width="8.42578125" customWidth="1"/>
    <col min="1790" max="1790" width="8.140625" customWidth="1"/>
    <col min="1791" max="1792" width="8" customWidth="1"/>
    <col min="1793" max="1793" width="8.5703125" customWidth="1"/>
    <col min="1794" max="1794" width="7.5703125" customWidth="1"/>
    <col min="1795" max="1795" width="12.140625" bestFit="1" customWidth="1"/>
    <col min="2031" max="2031" width="4.28515625" customWidth="1"/>
    <col min="2032" max="2032" width="9.7109375" customWidth="1"/>
    <col min="2033" max="2033" width="51.28515625" customWidth="1"/>
    <col min="2034" max="2034" width="13.28515625" customWidth="1"/>
    <col min="2035" max="2035" width="0.85546875" customWidth="1"/>
    <col min="2036" max="2036" width="11.42578125" customWidth="1"/>
    <col min="2037" max="2037" width="9.140625" customWidth="1"/>
    <col min="2038" max="2039" width="9" customWidth="1"/>
    <col min="2040" max="2040" width="9.140625" customWidth="1"/>
    <col min="2041" max="2041" width="8.7109375" customWidth="1"/>
    <col min="2042" max="2042" width="8.85546875" customWidth="1"/>
    <col min="2043" max="2043" width="8.42578125" customWidth="1"/>
    <col min="2044" max="2044" width="8.5703125" customWidth="1"/>
    <col min="2045" max="2045" width="8.42578125" customWidth="1"/>
    <col min="2046" max="2046" width="8.140625" customWidth="1"/>
    <col min="2047" max="2048" width="8" customWidth="1"/>
    <col min="2049" max="2049" width="8.5703125" customWidth="1"/>
    <col min="2050" max="2050" width="7.5703125" customWidth="1"/>
    <col min="2051" max="2051" width="12.140625" bestFit="1" customWidth="1"/>
    <col min="2287" max="2287" width="4.28515625" customWidth="1"/>
    <col min="2288" max="2288" width="9.7109375" customWidth="1"/>
    <col min="2289" max="2289" width="51.28515625" customWidth="1"/>
    <col min="2290" max="2290" width="13.28515625" customWidth="1"/>
    <col min="2291" max="2291" width="0.85546875" customWidth="1"/>
    <col min="2292" max="2292" width="11.42578125" customWidth="1"/>
    <col min="2293" max="2293" width="9.140625" customWidth="1"/>
    <col min="2294" max="2295" width="9" customWidth="1"/>
    <col min="2296" max="2296" width="9.140625" customWidth="1"/>
    <col min="2297" max="2297" width="8.7109375" customWidth="1"/>
    <col min="2298" max="2298" width="8.85546875" customWidth="1"/>
    <col min="2299" max="2299" width="8.42578125" customWidth="1"/>
    <col min="2300" max="2300" width="8.5703125" customWidth="1"/>
    <col min="2301" max="2301" width="8.42578125" customWidth="1"/>
    <col min="2302" max="2302" width="8.140625" customWidth="1"/>
    <col min="2303" max="2304" width="8" customWidth="1"/>
    <col min="2305" max="2305" width="8.5703125" customWidth="1"/>
    <col min="2306" max="2306" width="7.5703125" customWidth="1"/>
    <col min="2307" max="2307" width="12.140625" bestFit="1" customWidth="1"/>
    <col min="2543" max="2543" width="4.28515625" customWidth="1"/>
    <col min="2544" max="2544" width="9.7109375" customWidth="1"/>
    <col min="2545" max="2545" width="51.28515625" customWidth="1"/>
    <col min="2546" max="2546" width="13.28515625" customWidth="1"/>
    <col min="2547" max="2547" width="0.85546875" customWidth="1"/>
    <col min="2548" max="2548" width="11.42578125" customWidth="1"/>
    <col min="2549" max="2549" width="9.140625" customWidth="1"/>
    <col min="2550" max="2551" width="9" customWidth="1"/>
    <col min="2552" max="2552" width="9.140625" customWidth="1"/>
    <col min="2553" max="2553" width="8.7109375" customWidth="1"/>
    <col min="2554" max="2554" width="8.85546875" customWidth="1"/>
    <col min="2555" max="2555" width="8.42578125" customWidth="1"/>
    <col min="2556" max="2556" width="8.5703125" customWidth="1"/>
    <col min="2557" max="2557" width="8.42578125" customWidth="1"/>
    <col min="2558" max="2558" width="8.140625" customWidth="1"/>
    <col min="2559" max="2560" width="8" customWidth="1"/>
    <col min="2561" max="2561" width="8.5703125" customWidth="1"/>
    <col min="2562" max="2562" width="7.5703125" customWidth="1"/>
    <col min="2563" max="2563" width="12.140625" bestFit="1" customWidth="1"/>
    <col min="2799" max="2799" width="4.28515625" customWidth="1"/>
    <col min="2800" max="2800" width="9.7109375" customWidth="1"/>
    <col min="2801" max="2801" width="51.28515625" customWidth="1"/>
    <col min="2802" max="2802" width="13.28515625" customWidth="1"/>
    <col min="2803" max="2803" width="0.85546875" customWidth="1"/>
    <col min="2804" max="2804" width="11.42578125" customWidth="1"/>
    <col min="2805" max="2805" width="9.140625" customWidth="1"/>
    <col min="2806" max="2807" width="9" customWidth="1"/>
    <col min="2808" max="2808" width="9.140625" customWidth="1"/>
    <col min="2809" max="2809" width="8.7109375" customWidth="1"/>
    <col min="2810" max="2810" width="8.85546875" customWidth="1"/>
    <col min="2811" max="2811" width="8.42578125" customWidth="1"/>
    <col min="2812" max="2812" width="8.5703125" customWidth="1"/>
    <col min="2813" max="2813" width="8.42578125" customWidth="1"/>
    <col min="2814" max="2814" width="8.140625" customWidth="1"/>
    <col min="2815" max="2816" width="8" customWidth="1"/>
    <col min="2817" max="2817" width="8.5703125" customWidth="1"/>
    <col min="2818" max="2818" width="7.5703125" customWidth="1"/>
    <col min="2819" max="2819" width="12.140625" bestFit="1" customWidth="1"/>
    <col min="3055" max="3055" width="4.28515625" customWidth="1"/>
    <col min="3056" max="3056" width="9.7109375" customWidth="1"/>
    <col min="3057" max="3057" width="51.28515625" customWidth="1"/>
    <col min="3058" max="3058" width="13.28515625" customWidth="1"/>
    <col min="3059" max="3059" width="0.85546875" customWidth="1"/>
    <col min="3060" max="3060" width="11.42578125" customWidth="1"/>
    <col min="3061" max="3061" width="9.140625" customWidth="1"/>
    <col min="3062" max="3063" width="9" customWidth="1"/>
    <col min="3064" max="3064" width="9.140625" customWidth="1"/>
    <col min="3065" max="3065" width="8.7109375" customWidth="1"/>
    <col min="3066" max="3066" width="8.85546875" customWidth="1"/>
    <col min="3067" max="3067" width="8.42578125" customWidth="1"/>
    <col min="3068" max="3068" width="8.5703125" customWidth="1"/>
    <col min="3069" max="3069" width="8.42578125" customWidth="1"/>
    <col min="3070" max="3070" width="8.140625" customWidth="1"/>
    <col min="3071" max="3072" width="8" customWidth="1"/>
    <col min="3073" max="3073" width="8.5703125" customWidth="1"/>
    <col min="3074" max="3074" width="7.5703125" customWidth="1"/>
    <col min="3075" max="3075" width="12.140625" bestFit="1" customWidth="1"/>
    <col min="3311" max="3311" width="4.28515625" customWidth="1"/>
    <col min="3312" max="3312" width="9.7109375" customWidth="1"/>
    <col min="3313" max="3313" width="51.28515625" customWidth="1"/>
    <col min="3314" max="3314" width="13.28515625" customWidth="1"/>
    <col min="3315" max="3315" width="0.85546875" customWidth="1"/>
    <col min="3316" max="3316" width="11.42578125" customWidth="1"/>
    <col min="3317" max="3317" width="9.140625" customWidth="1"/>
    <col min="3318" max="3319" width="9" customWidth="1"/>
    <col min="3320" max="3320" width="9.140625" customWidth="1"/>
    <col min="3321" max="3321" width="8.7109375" customWidth="1"/>
    <col min="3322" max="3322" width="8.85546875" customWidth="1"/>
    <col min="3323" max="3323" width="8.42578125" customWidth="1"/>
    <col min="3324" max="3324" width="8.5703125" customWidth="1"/>
    <col min="3325" max="3325" width="8.42578125" customWidth="1"/>
    <col min="3326" max="3326" width="8.140625" customWidth="1"/>
    <col min="3327" max="3328" width="8" customWidth="1"/>
    <col min="3329" max="3329" width="8.5703125" customWidth="1"/>
    <col min="3330" max="3330" width="7.5703125" customWidth="1"/>
    <col min="3331" max="3331" width="12.140625" bestFit="1" customWidth="1"/>
    <col min="3567" max="3567" width="4.28515625" customWidth="1"/>
    <col min="3568" max="3568" width="9.7109375" customWidth="1"/>
    <col min="3569" max="3569" width="51.28515625" customWidth="1"/>
    <col min="3570" max="3570" width="13.28515625" customWidth="1"/>
    <col min="3571" max="3571" width="0.85546875" customWidth="1"/>
    <col min="3572" max="3572" width="11.42578125" customWidth="1"/>
    <col min="3573" max="3573" width="9.140625" customWidth="1"/>
    <col min="3574" max="3575" width="9" customWidth="1"/>
    <col min="3576" max="3576" width="9.140625" customWidth="1"/>
    <col min="3577" max="3577" width="8.7109375" customWidth="1"/>
    <col min="3578" max="3578" width="8.85546875" customWidth="1"/>
    <col min="3579" max="3579" width="8.42578125" customWidth="1"/>
    <col min="3580" max="3580" width="8.5703125" customWidth="1"/>
    <col min="3581" max="3581" width="8.42578125" customWidth="1"/>
    <col min="3582" max="3582" width="8.140625" customWidth="1"/>
    <col min="3583" max="3584" width="8" customWidth="1"/>
    <col min="3585" max="3585" width="8.5703125" customWidth="1"/>
    <col min="3586" max="3586" width="7.5703125" customWidth="1"/>
    <col min="3587" max="3587" width="12.140625" bestFit="1" customWidth="1"/>
    <col min="3823" max="3823" width="4.28515625" customWidth="1"/>
    <col min="3824" max="3824" width="9.7109375" customWidth="1"/>
    <col min="3825" max="3825" width="51.28515625" customWidth="1"/>
    <col min="3826" max="3826" width="13.28515625" customWidth="1"/>
    <col min="3827" max="3827" width="0.85546875" customWidth="1"/>
    <col min="3828" max="3828" width="11.42578125" customWidth="1"/>
    <col min="3829" max="3829" width="9.140625" customWidth="1"/>
    <col min="3830" max="3831" width="9" customWidth="1"/>
    <col min="3832" max="3832" width="9.140625" customWidth="1"/>
    <col min="3833" max="3833" width="8.7109375" customWidth="1"/>
    <col min="3834" max="3834" width="8.85546875" customWidth="1"/>
    <col min="3835" max="3835" width="8.42578125" customWidth="1"/>
    <col min="3836" max="3836" width="8.5703125" customWidth="1"/>
    <col min="3837" max="3837" width="8.42578125" customWidth="1"/>
    <col min="3838" max="3838" width="8.140625" customWidth="1"/>
    <col min="3839" max="3840" width="8" customWidth="1"/>
    <col min="3841" max="3841" width="8.5703125" customWidth="1"/>
    <col min="3842" max="3842" width="7.5703125" customWidth="1"/>
    <col min="3843" max="3843" width="12.140625" bestFit="1" customWidth="1"/>
    <col min="4079" max="4079" width="4.28515625" customWidth="1"/>
    <col min="4080" max="4080" width="9.7109375" customWidth="1"/>
    <col min="4081" max="4081" width="51.28515625" customWidth="1"/>
    <col min="4082" max="4082" width="13.28515625" customWidth="1"/>
    <col min="4083" max="4083" width="0.85546875" customWidth="1"/>
    <col min="4084" max="4084" width="11.42578125" customWidth="1"/>
    <col min="4085" max="4085" width="9.140625" customWidth="1"/>
    <col min="4086" max="4087" width="9" customWidth="1"/>
    <col min="4088" max="4088" width="9.140625" customWidth="1"/>
    <col min="4089" max="4089" width="8.7109375" customWidth="1"/>
    <col min="4090" max="4090" width="8.85546875" customWidth="1"/>
    <col min="4091" max="4091" width="8.42578125" customWidth="1"/>
    <col min="4092" max="4092" width="8.5703125" customWidth="1"/>
    <col min="4093" max="4093" width="8.42578125" customWidth="1"/>
    <col min="4094" max="4094" width="8.140625" customWidth="1"/>
    <col min="4095" max="4096" width="8" customWidth="1"/>
    <col min="4097" max="4097" width="8.5703125" customWidth="1"/>
    <col min="4098" max="4098" width="7.5703125" customWidth="1"/>
    <col min="4099" max="4099" width="12.140625" bestFit="1" customWidth="1"/>
    <col min="4335" max="4335" width="4.28515625" customWidth="1"/>
    <col min="4336" max="4336" width="9.7109375" customWidth="1"/>
    <col min="4337" max="4337" width="51.28515625" customWidth="1"/>
    <col min="4338" max="4338" width="13.28515625" customWidth="1"/>
    <col min="4339" max="4339" width="0.85546875" customWidth="1"/>
    <col min="4340" max="4340" width="11.42578125" customWidth="1"/>
    <col min="4341" max="4341" width="9.140625" customWidth="1"/>
    <col min="4342" max="4343" width="9" customWidth="1"/>
    <col min="4344" max="4344" width="9.140625" customWidth="1"/>
    <col min="4345" max="4345" width="8.7109375" customWidth="1"/>
    <col min="4346" max="4346" width="8.85546875" customWidth="1"/>
    <col min="4347" max="4347" width="8.42578125" customWidth="1"/>
    <col min="4348" max="4348" width="8.5703125" customWidth="1"/>
    <col min="4349" max="4349" width="8.42578125" customWidth="1"/>
    <col min="4350" max="4350" width="8.140625" customWidth="1"/>
    <col min="4351" max="4352" width="8" customWidth="1"/>
    <col min="4353" max="4353" width="8.5703125" customWidth="1"/>
    <col min="4354" max="4354" width="7.5703125" customWidth="1"/>
    <col min="4355" max="4355" width="12.140625" bestFit="1" customWidth="1"/>
    <col min="4591" max="4591" width="4.28515625" customWidth="1"/>
    <col min="4592" max="4592" width="9.7109375" customWidth="1"/>
    <col min="4593" max="4593" width="51.28515625" customWidth="1"/>
    <col min="4594" max="4594" width="13.28515625" customWidth="1"/>
    <col min="4595" max="4595" width="0.85546875" customWidth="1"/>
    <col min="4596" max="4596" width="11.42578125" customWidth="1"/>
    <col min="4597" max="4597" width="9.140625" customWidth="1"/>
    <col min="4598" max="4599" width="9" customWidth="1"/>
    <col min="4600" max="4600" width="9.140625" customWidth="1"/>
    <col min="4601" max="4601" width="8.7109375" customWidth="1"/>
    <col min="4602" max="4602" width="8.85546875" customWidth="1"/>
    <col min="4603" max="4603" width="8.42578125" customWidth="1"/>
    <col min="4604" max="4604" width="8.5703125" customWidth="1"/>
    <col min="4605" max="4605" width="8.42578125" customWidth="1"/>
    <col min="4606" max="4606" width="8.140625" customWidth="1"/>
    <col min="4607" max="4608" width="8" customWidth="1"/>
    <col min="4609" max="4609" width="8.5703125" customWidth="1"/>
    <col min="4610" max="4610" width="7.5703125" customWidth="1"/>
    <col min="4611" max="4611" width="12.140625" bestFit="1" customWidth="1"/>
    <col min="4847" max="4847" width="4.28515625" customWidth="1"/>
    <col min="4848" max="4848" width="9.7109375" customWidth="1"/>
    <col min="4849" max="4849" width="51.28515625" customWidth="1"/>
    <col min="4850" max="4850" width="13.28515625" customWidth="1"/>
    <col min="4851" max="4851" width="0.85546875" customWidth="1"/>
    <col min="4852" max="4852" width="11.42578125" customWidth="1"/>
    <col min="4853" max="4853" width="9.140625" customWidth="1"/>
    <col min="4854" max="4855" width="9" customWidth="1"/>
    <col min="4856" max="4856" width="9.140625" customWidth="1"/>
    <col min="4857" max="4857" width="8.7109375" customWidth="1"/>
    <col min="4858" max="4858" width="8.85546875" customWidth="1"/>
    <col min="4859" max="4859" width="8.42578125" customWidth="1"/>
    <col min="4860" max="4860" width="8.5703125" customWidth="1"/>
    <col min="4861" max="4861" width="8.42578125" customWidth="1"/>
    <col min="4862" max="4862" width="8.140625" customWidth="1"/>
    <col min="4863" max="4864" width="8" customWidth="1"/>
    <col min="4865" max="4865" width="8.5703125" customWidth="1"/>
    <col min="4866" max="4866" width="7.5703125" customWidth="1"/>
    <col min="4867" max="4867" width="12.140625" bestFit="1" customWidth="1"/>
    <col min="5103" max="5103" width="4.28515625" customWidth="1"/>
    <col min="5104" max="5104" width="9.7109375" customWidth="1"/>
    <col min="5105" max="5105" width="51.28515625" customWidth="1"/>
    <col min="5106" max="5106" width="13.28515625" customWidth="1"/>
    <col min="5107" max="5107" width="0.85546875" customWidth="1"/>
    <col min="5108" max="5108" width="11.42578125" customWidth="1"/>
    <col min="5109" max="5109" width="9.140625" customWidth="1"/>
    <col min="5110" max="5111" width="9" customWidth="1"/>
    <col min="5112" max="5112" width="9.140625" customWidth="1"/>
    <col min="5113" max="5113" width="8.7109375" customWidth="1"/>
    <col min="5114" max="5114" width="8.85546875" customWidth="1"/>
    <col min="5115" max="5115" width="8.42578125" customWidth="1"/>
    <col min="5116" max="5116" width="8.5703125" customWidth="1"/>
    <col min="5117" max="5117" width="8.42578125" customWidth="1"/>
    <col min="5118" max="5118" width="8.140625" customWidth="1"/>
    <col min="5119" max="5120" width="8" customWidth="1"/>
    <col min="5121" max="5121" width="8.5703125" customWidth="1"/>
    <col min="5122" max="5122" width="7.5703125" customWidth="1"/>
    <col min="5123" max="5123" width="12.140625" bestFit="1" customWidth="1"/>
    <col min="5359" max="5359" width="4.28515625" customWidth="1"/>
    <col min="5360" max="5360" width="9.7109375" customWidth="1"/>
    <col min="5361" max="5361" width="51.28515625" customWidth="1"/>
    <col min="5362" max="5362" width="13.28515625" customWidth="1"/>
    <col min="5363" max="5363" width="0.85546875" customWidth="1"/>
    <col min="5364" max="5364" width="11.42578125" customWidth="1"/>
    <col min="5365" max="5365" width="9.140625" customWidth="1"/>
    <col min="5366" max="5367" width="9" customWidth="1"/>
    <col min="5368" max="5368" width="9.140625" customWidth="1"/>
    <col min="5369" max="5369" width="8.7109375" customWidth="1"/>
    <col min="5370" max="5370" width="8.85546875" customWidth="1"/>
    <col min="5371" max="5371" width="8.42578125" customWidth="1"/>
    <col min="5372" max="5372" width="8.5703125" customWidth="1"/>
    <col min="5373" max="5373" width="8.42578125" customWidth="1"/>
    <col min="5374" max="5374" width="8.140625" customWidth="1"/>
    <col min="5375" max="5376" width="8" customWidth="1"/>
    <col min="5377" max="5377" width="8.5703125" customWidth="1"/>
    <col min="5378" max="5378" width="7.5703125" customWidth="1"/>
    <col min="5379" max="5379" width="12.140625" bestFit="1" customWidth="1"/>
    <col min="5615" max="5615" width="4.28515625" customWidth="1"/>
    <col min="5616" max="5616" width="9.7109375" customWidth="1"/>
    <col min="5617" max="5617" width="51.28515625" customWidth="1"/>
    <col min="5618" max="5618" width="13.28515625" customWidth="1"/>
    <col min="5619" max="5619" width="0.85546875" customWidth="1"/>
    <col min="5620" max="5620" width="11.42578125" customWidth="1"/>
    <col min="5621" max="5621" width="9.140625" customWidth="1"/>
    <col min="5622" max="5623" width="9" customWidth="1"/>
    <col min="5624" max="5624" width="9.140625" customWidth="1"/>
    <col min="5625" max="5625" width="8.7109375" customWidth="1"/>
    <col min="5626" max="5626" width="8.85546875" customWidth="1"/>
    <col min="5627" max="5627" width="8.42578125" customWidth="1"/>
    <col min="5628" max="5628" width="8.5703125" customWidth="1"/>
    <col min="5629" max="5629" width="8.42578125" customWidth="1"/>
    <col min="5630" max="5630" width="8.140625" customWidth="1"/>
    <col min="5631" max="5632" width="8" customWidth="1"/>
    <col min="5633" max="5633" width="8.5703125" customWidth="1"/>
    <col min="5634" max="5634" width="7.5703125" customWidth="1"/>
    <col min="5635" max="5635" width="12.140625" bestFit="1" customWidth="1"/>
    <col min="5871" max="5871" width="4.28515625" customWidth="1"/>
    <col min="5872" max="5872" width="9.7109375" customWidth="1"/>
    <col min="5873" max="5873" width="51.28515625" customWidth="1"/>
    <col min="5874" max="5874" width="13.28515625" customWidth="1"/>
    <col min="5875" max="5875" width="0.85546875" customWidth="1"/>
    <col min="5876" max="5876" width="11.42578125" customWidth="1"/>
    <col min="5877" max="5877" width="9.140625" customWidth="1"/>
    <col min="5878" max="5879" width="9" customWidth="1"/>
    <col min="5880" max="5880" width="9.140625" customWidth="1"/>
    <col min="5881" max="5881" width="8.7109375" customWidth="1"/>
    <col min="5882" max="5882" width="8.85546875" customWidth="1"/>
    <col min="5883" max="5883" width="8.42578125" customWidth="1"/>
    <col min="5884" max="5884" width="8.5703125" customWidth="1"/>
    <col min="5885" max="5885" width="8.42578125" customWidth="1"/>
    <col min="5886" max="5886" width="8.140625" customWidth="1"/>
    <col min="5887" max="5888" width="8" customWidth="1"/>
    <col min="5889" max="5889" width="8.5703125" customWidth="1"/>
    <col min="5890" max="5890" width="7.5703125" customWidth="1"/>
    <col min="5891" max="5891" width="12.140625" bestFit="1" customWidth="1"/>
    <col min="6127" max="6127" width="4.28515625" customWidth="1"/>
    <col min="6128" max="6128" width="9.7109375" customWidth="1"/>
    <col min="6129" max="6129" width="51.28515625" customWidth="1"/>
    <col min="6130" max="6130" width="13.28515625" customWidth="1"/>
    <col min="6131" max="6131" width="0.85546875" customWidth="1"/>
    <col min="6132" max="6132" width="11.42578125" customWidth="1"/>
    <col min="6133" max="6133" width="9.140625" customWidth="1"/>
    <col min="6134" max="6135" width="9" customWidth="1"/>
    <col min="6136" max="6136" width="9.140625" customWidth="1"/>
    <col min="6137" max="6137" width="8.7109375" customWidth="1"/>
    <col min="6138" max="6138" width="8.85546875" customWidth="1"/>
    <col min="6139" max="6139" width="8.42578125" customWidth="1"/>
    <col min="6140" max="6140" width="8.5703125" customWidth="1"/>
    <col min="6141" max="6141" width="8.42578125" customWidth="1"/>
    <col min="6142" max="6142" width="8.140625" customWidth="1"/>
    <col min="6143" max="6144" width="8" customWidth="1"/>
    <col min="6145" max="6145" width="8.5703125" customWidth="1"/>
    <col min="6146" max="6146" width="7.5703125" customWidth="1"/>
    <col min="6147" max="6147" width="12.140625" bestFit="1" customWidth="1"/>
    <col min="6383" max="6383" width="4.28515625" customWidth="1"/>
    <col min="6384" max="6384" width="9.7109375" customWidth="1"/>
    <col min="6385" max="6385" width="51.28515625" customWidth="1"/>
    <col min="6386" max="6386" width="13.28515625" customWidth="1"/>
    <col min="6387" max="6387" width="0.85546875" customWidth="1"/>
    <col min="6388" max="6388" width="11.42578125" customWidth="1"/>
    <col min="6389" max="6389" width="9.140625" customWidth="1"/>
    <col min="6390" max="6391" width="9" customWidth="1"/>
    <col min="6392" max="6392" width="9.140625" customWidth="1"/>
    <col min="6393" max="6393" width="8.7109375" customWidth="1"/>
    <col min="6394" max="6394" width="8.85546875" customWidth="1"/>
    <col min="6395" max="6395" width="8.42578125" customWidth="1"/>
    <col min="6396" max="6396" width="8.5703125" customWidth="1"/>
    <col min="6397" max="6397" width="8.42578125" customWidth="1"/>
    <col min="6398" max="6398" width="8.140625" customWidth="1"/>
    <col min="6399" max="6400" width="8" customWidth="1"/>
    <col min="6401" max="6401" width="8.5703125" customWidth="1"/>
    <col min="6402" max="6402" width="7.5703125" customWidth="1"/>
    <col min="6403" max="6403" width="12.140625" bestFit="1" customWidth="1"/>
    <col min="6639" max="6639" width="4.28515625" customWidth="1"/>
    <col min="6640" max="6640" width="9.7109375" customWidth="1"/>
    <col min="6641" max="6641" width="51.28515625" customWidth="1"/>
    <col min="6642" max="6642" width="13.28515625" customWidth="1"/>
    <col min="6643" max="6643" width="0.85546875" customWidth="1"/>
    <col min="6644" max="6644" width="11.42578125" customWidth="1"/>
    <col min="6645" max="6645" width="9.140625" customWidth="1"/>
    <col min="6646" max="6647" width="9" customWidth="1"/>
    <col min="6648" max="6648" width="9.140625" customWidth="1"/>
    <col min="6649" max="6649" width="8.7109375" customWidth="1"/>
    <col min="6650" max="6650" width="8.85546875" customWidth="1"/>
    <col min="6651" max="6651" width="8.42578125" customWidth="1"/>
    <col min="6652" max="6652" width="8.5703125" customWidth="1"/>
    <col min="6653" max="6653" width="8.42578125" customWidth="1"/>
    <col min="6654" max="6654" width="8.140625" customWidth="1"/>
    <col min="6655" max="6656" width="8" customWidth="1"/>
    <col min="6657" max="6657" width="8.5703125" customWidth="1"/>
    <col min="6658" max="6658" width="7.5703125" customWidth="1"/>
    <col min="6659" max="6659" width="12.140625" bestFit="1" customWidth="1"/>
    <col min="6895" max="6895" width="4.28515625" customWidth="1"/>
    <col min="6896" max="6896" width="9.7109375" customWidth="1"/>
    <col min="6897" max="6897" width="51.28515625" customWidth="1"/>
    <col min="6898" max="6898" width="13.28515625" customWidth="1"/>
    <col min="6899" max="6899" width="0.85546875" customWidth="1"/>
    <col min="6900" max="6900" width="11.42578125" customWidth="1"/>
    <col min="6901" max="6901" width="9.140625" customWidth="1"/>
    <col min="6902" max="6903" width="9" customWidth="1"/>
    <col min="6904" max="6904" width="9.140625" customWidth="1"/>
    <col min="6905" max="6905" width="8.7109375" customWidth="1"/>
    <col min="6906" max="6906" width="8.85546875" customWidth="1"/>
    <col min="6907" max="6907" width="8.42578125" customWidth="1"/>
    <col min="6908" max="6908" width="8.5703125" customWidth="1"/>
    <col min="6909" max="6909" width="8.42578125" customWidth="1"/>
    <col min="6910" max="6910" width="8.140625" customWidth="1"/>
    <col min="6911" max="6912" width="8" customWidth="1"/>
    <col min="6913" max="6913" width="8.5703125" customWidth="1"/>
    <col min="6914" max="6914" width="7.5703125" customWidth="1"/>
    <col min="6915" max="6915" width="12.140625" bestFit="1" customWidth="1"/>
    <col min="7151" max="7151" width="4.28515625" customWidth="1"/>
    <col min="7152" max="7152" width="9.7109375" customWidth="1"/>
    <col min="7153" max="7153" width="51.28515625" customWidth="1"/>
    <col min="7154" max="7154" width="13.28515625" customWidth="1"/>
    <col min="7155" max="7155" width="0.85546875" customWidth="1"/>
    <col min="7156" max="7156" width="11.42578125" customWidth="1"/>
    <col min="7157" max="7157" width="9.140625" customWidth="1"/>
    <col min="7158" max="7159" width="9" customWidth="1"/>
    <col min="7160" max="7160" width="9.140625" customWidth="1"/>
    <col min="7161" max="7161" width="8.7109375" customWidth="1"/>
    <col min="7162" max="7162" width="8.85546875" customWidth="1"/>
    <col min="7163" max="7163" width="8.42578125" customWidth="1"/>
    <col min="7164" max="7164" width="8.5703125" customWidth="1"/>
    <col min="7165" max="7165" width="8.42578125" customWidth="1"/>
    <col min="7166" max="7166" width="8.140625" customWidth="1"/>
    <col min="7167" max="7168" width="8" customWidth="1"/>
    <col min="7169" max="7169" width="8.5703125" customWidth="1"/>
    <col min="7170" max="7170" width="7.5703125" customWidth="1"/>
    <col min="7171" max="7171" width="12.140625" bestFit="1" customWidth="1"/>
    <col min="7407" max="7407" width="4.28515625" customWidth="1"/>
    <col min="7408" max="7408" width="9.7109375" customWidth="1"/>
    <col min="7409" max="7409" width="51.28515625" customWidth="1"/>
    <col min="7410" max="7410" width="13.28515625" customWidth="1"/>
    <col min="7411" max="7411" width="0.85546875" customWidth="1"/>
    <col min="7412" max="7412" width="11.42578125" customWidth="1"/>
    <col min="7413" max="7413" width="9.140625" customWidth="1"/>
    <col min="7414" max="7415" width="9" customWidth="1"/>
    <col min="7416" max="7416" width="9.140625" customWidth="1"/>
    <col min="7417" max="7417" width="8.7109375" customWidth="1"/>
    <col min="7418" max="7418" width="8.85546875" customWidth="1"/>
    <col min="7419" max="7419" width="8.42578125" customWidth="1"/>
    <col min="7420" max="7420" width="8.5703125" customWidth="1"/>
    <col min="7421" max="7421" width="8.42578125" customWidth="1"/>
    <col min="7422" max="7422" width="8.140625" customWidth="1"/>
    <col min="7423" max="7424" width="8" customWidth="1"/>
    <col min="7425" max="7425" width="8.5703125" customWidth="1"/>
    <col min="7426" max="7426" width="7.5703125" customWidth="1"/>
    <col min="7427" max="7427" width="12.140625" bestFit="1" customWidth="1"/>
    <col min="7663" max="7663" width="4.28515625" customWidth="1"/>
    <col min="7664" max="7664" width="9.7109375" customWidth="1"/>
    <col min="7665" max="7665" width="51.28515625" customWidth="1"/>
    <col min="7666" max="7666" width="13.28515625" customWidth="1"/>
    <col min="7667" max="7667" width="0.85546875" customWidth="1"/>
    <col min="7668" max="7668" width="11.42578125" customWidth="1"/>
    <col min="7669" max="7669" width="9.140625" customWidth="1"/>
    <col min="7670" max="7671" width="9" customWidth="1"/>
    <col min="7672" max="7672" width="9.140625" customWidth="1"/>
    <col min="7673" max="7673" width="8.7109375" customWidth="1"/>
    <col min="7674" max="7674" width="8.85546875" customWidth="1"/>
    <col min="7675" max="7675" width="8.42578125" customWidth="1"/>
    <col min="7676" max="7676" width="8.5703125" customWidth="1"/>
    <col min="7677" max="7677" width="8.42578125" customWidth="1"/>
    <col min="7678" max="7678" width="8.140625" customWidth="1"/>
    <col min="7679" max="7680" width="8" customWidth="1"/>
    <col min="7681" max="7681" width="8.5703125" customWidth="1"/>
    <col min="7682" max="7682" width="7.5703125" customWidth="1"/>
    <col min="7683" max="7683" width="12.140625" bestFit="1" customWidth="1"/>
    <col min="7919" max="7919" width="4.28515625" customWidth="1"/>
    <col min="7920" max="7920" width="9.7109375" customWidth="1"/>
    <col min="7921" max="7921" width="51.28515625" customWidth="1"/>
    <col min="7922" max="7922" width="13.28515625" customWidth="1"/>
    <col min="7923" max="7923" width="0.85546875" customWidth="1"/>
    <col min="7924" max="7924" width="11.42578125" customWidth="1"/>
    <col min="7925" max="7925" width="9.140625" customWidth="1"/>
    <col min="7926" max="7927" width="9" customWidth="1"/>
    <col min="7928" max="7928" width="9.140625" customWidth="1"/>
    <col min="7929" max="7929" width="8.7109375" customWidth="1"/>
    <col min="7930" max="7930" width="8.85546875" customWidth="1"/>
    <col min="7931" max="7931" width="8.42578125" customWidth="1"/>
    <col min="7932" max="7932" width="8.5703125" customWidth="1"/>
    <col min="7933" max="7933" width="8.42578125" customWidth="1"/>
    <col min="7934" max="7934" width="8.140625" customWidth="1"/>
    <col min="7935" max="7936" width="8" customWidth="1"/>
    <col min="7937" max="7937" width="8.5703125" customWidth="1"/>
    <col min="7938" max="7938" width="7.5703125" customWidth="1"/>
    <col min="7939" max="7939" width="12.140625" bestFit="1" customWidth="1"/>
    <col min="8175" max="8175" width="4.28515625" customWidth="1"/>
    <col min="8176" max="8176" width="9.7109375" customWidth="1"/>
    <col min="8177" max="8177" width="51.28515625" customWidth="1"/>
    <col min="8178" max="8178" width="13.28515625" customWidth="1"/>
    <col min="8179" max="8179" width="0.85546875" customWidth="1"/>
    <col min="8180" max="8180" width="11.42578125" customWidth="1"/>
    <col min="8181" max="8181" width="9.140625" customWidth="1"/>
    <col min="8182" max="8183" width="9" customWidth="1"/>
    <col min="8184" max="8184" width="9.140625" customWidth="1"/>
    <col min="8185" max="8185" width="8.7109375" customWidth="1"/>
    <col min="8186" max="8186" width="8.85546875" customWidth="1"/>
    <col min="8187" max="8187" width="8.42578125" customWidth="1"/>
    <col min="8188" max="8188" width="8.5703125" customWidth="1"/>
    <col min="8189" max="8189" width="8.42578125" customWidth="1"/>
    <col min="8190" max="8190" width="8.140625" customWidth="1"/>
    <col min="8191" max="8192" width="8" customWidth="1"/>
    <col min="8193" max="8193" width="8.5703125" customWidth="1"/>
    <col min="8194" max="8194" width="7.5703125" customWidth="1"/>
    <col min="8195" max="8195" width="12.140625" bestFit="1" customWidth="1"/>
    <col min="8431" max="8431" width="4.28515625" customWidth="1"/>
    <col min="8432" max="8432" width="9.7109375" customWidth="1"/>
    <col min="8433" max="8433" width="51.28515625" customWidth="1"/>
    <col min="8434" max="8434" width="13.28515625" customWidth="1"/>
    <col min="8435" max="8435" width="0.85546875" customWidth="1"/>
    <col min="8436" max="8436" width="11.42578125" customWidth="1"/>
    <col min="8437" max="8437" width="9.140625" customWidth="1"/>
    <col min="8438" max="8439" width="9" customWidth="1"/>
    <col min="8440" max="8440" width="9.140625" customWidth="1"/>
    <col min="8441" max="8441" width="8.7109375" customWidth="1"/>
    <col min="8442" max="8442" width="8.85546875" customWidth="1"/>
    <col min="8443" max="8443" width="8.42578125" customWidth="1"/>
    <col min="8444" max="8444" width="8.5703125" customWidth="1"/>
    <col min="8445" max="8445" width="8.42578125" customWidth="1"/>
    <col min="8446" max="8446" width="8.140625" customWidth="1"/>
    <col min="8447" max="8448" width="8" customWidth="1"/>
    <col min="8449" max="8449" width="8.5703125" customWidth="1"/>
    <col min="8450" max="8450" width="7.5703125" customWidth="1"/>
    <col min="8451" max="8451" width="12.140625" bestFit="1" customWidth="1"/>
    <col min="8687" max="8687" width="4.28515625" customWidth="1"/>
    <col min="8688" max="8688" width="9.7109375" customWidth="1"/>
    <col min="8689" max="8689" width="51.28515625" customWidth="1"/>
    <col min="8690" max="8690" width="13.28515625" customWidth="1"/>
    <col min="8691" max="8691" width="0.85546875" customWidth="1"/>
    <col min="8692" max="8692" width="11.42578125" customWidth="1"/>
    <col min="8693" max="8693" width="9.140625" customWidth="1"/>
    <col min="8694" max="8695" width="9" customWidth="1"/>
    <col min="8696" max="8696" width="9.140625" customWidth="1"/>
    <col min="8697" max="8697" width="8.7109375" customWidth="1"/>
    <col min="8698" max="8698" width="8.85546875" customWidth="1"/>
    <col min="8699" max="8699" width="8.42578125" customWidth="1"/>
    <col min="8700" max="8700" width="8.5703125" customWidth="1"/>
    <col min="8701" max="8701" width="8.42578125" customWidth="1"/>
    <col min="8702" max="8702" width="8.140625" customWidth="1"/>
    <col min="8703" max="8704" width="8" customWidth="1"/>
    <col min="8705" max="8705" width="8.5703125" customWidth="1"/>
    <col min="8706" max="8706" width="7.5703125" customWidth="1"/>
    <col min="8707" max="8707" width="12.140625" bestFit="1" customWidth="1"/>
    <col min="8943" max="8943" width="4.28515625" customWidth="1"/>
    <col min="8944" max="8944" width="9.7109375" customWidth="1"/>
    <col min="8945" max="8945" width="51.28515625" customWidth="1"/>
    <col min="8946" max="8946" width="13.28515625" customWidth="1"/>
    <col min="8947" max="8947" width="0.85546875" customWidth="1"/>
    <col min="8948" max="8948" width="11.42578125" customWidth="1"/>
    <col min="8949" max="8949" width="9.140625" customWidth="1"/>
    <col min="8950" max="8951" width="9" customWidth="1"/>
    <col min="8952" max="8952" width="9.140625" customWidth="1"/>
    <col min="8953" max="8953" width="8.7109375" customWidth="1"/>
    <col min="8954" max="8954" width="8.85546875" customWidth="1"/>
    <col min="8955" max="8955" width="8.42578125" customWidth="1"/>
    <col min="8956" max="8956" width="8.5703125" customWidth="1"/>
    <col min="8957" max="8957" width="8.42578125" customWidth="1"/>
    <col min="8958" max="8958" width="8.140625" customWidth="1"/>
    <col min="8959" max="8960" width="8" customWidth="1"/>
    <col min="8961" max="8961" width="8.5703125" customWidth="1"/>
    <col min="8962" max="8962" width="7.5703125" customWidth="1"/>
    <col min="8963" max="8963" width="12.140625" bestFit="1" customWidth="1"/>
    <col min="9199" max="9199" width="4.28515625" customWidth="1"/>
    <col min="9200" max="9200" width="9.7109375" customWidth="1"/>
    <col min="9201" max="9201" width="51.28515625" customWidth="1"/>
    <col min="9202" max="9202" width="13.28515625" customWidth="1"/>
    <col min="9203" max="9203" width="0.85546875" customWidth="1"/>
    <col min="9204" max="9204" width="11.42578125" customWidth="1"/>
    <col min="9205" max="9205" width="9.140625" customWidth="1"/>
    <col min="9206" max="9207" width="9" customWidth="1"/>
    <col min="9208" max="9208" width="9.140625" customWidth="1"/>
    <col min="9209" max="9209" width="8.7109375" customWidth="1"/>
    <col min="9210" max="9210" width="8.85546875" customWidth="1"/>
    <col min="9211" max="9211" width="8.42578125" customWidth="1"/>
    <col min="9212" max="9212" width="8.5703125" customWidth="1"/>
    <col min="9213" max="9213" width="8.42578125" customWidth="1"/>
    <col min="9214" max="9214" width="8.140625" customWidth="1"/>
    <col min="9215" max="9216" width="8" customWidth="1"/>
    <col min="9217" max="9217" width="8.5703125" customWidth="1"/>
    <col min="9218" max="9218" width="7.5703125" customWidth="1"/>
    <col min="9219" max="9219" width="12.140625" bestFit="1" customWidth="1"/>
    <col min="9455" max="9455" width="4.28515625" customWidth="1"/>
    <col min="9456" max="9456" width="9.7109375" customWidth="1"/>
    <col min="9457" max="9457" width="51.28515625" customWidth="1"/>
    <col min="9458" max="9458" width="13.28515625" customWidth="1"/>
    <col min="9459" max="9459" width="0.85546875" customWidth="1"/>
    <col min="9460" max="9460" width="11.42578125" customWidth="1"/>
    <col min="9461" max="9461" width="9.140625" customWidth="1"/>
    <col min="9462" max="9463" width="9" customWidth="1"/>
    <col min="9464" max="9464" width="9.140625" customWidth="1"/>
    <col min="9465" max="9465" width="8.7109375" customWidth="1"/>
    <col min="9466" max="9466" width="8.85546875" customWidth="1"/>
    <col min="9467" max="9467" width="8.42578125" customWidth="1"/>
    <col min="9468" max="9468" width="8.5703125" customWidth="1"/>
    <col min="9469" max="9469" width="8.42578125" customWidth="1"/>
    <col min="9470" max="9470" width="8.140625" customWidth="1"/>
    <col min="9471" max="9472" width="8" customWidth="1"/>
    <col min="9473" max="9473" width="8.5703125" customWidth="1"/>
    <col min="9474" max="9474" width="7.5703125" customWidth="1"/>
    <col min="9475" max="9475" width="12.140625" bestFit="1" customWidth="1"/>
    <col min="9711" max="9711" width="4.28515625" customWidth="1"/>
    <col min="9712" max="9712" width="9.7109375" customWidth="1"/>
    <col min="9713" max="9713" width="51.28515625" customWidth="1"/>
    <col min="9714" max="9714" width="13.28515625" customWidth="1"/>
    <col min="9715" max="9715" width="0.85546875" customWidth="1"/>
    <col min="9716" max="9716" width="11.42578125" customWidth="1"/>
    <col min="9717" max="9717" width="9.140625" customWidth="1"/>
    <col min="9718" max="9719" width="9" customWidth="1"/>
    <col min="9720" max="9720" width="9.140625" customWidth="1"/>
    <col min="9721" max="9721" width="8.7109375" customWidth="1"/>
    <col min="9722" max="9722" width="8.85546875" customWidth="1"/>
    <col min="9723" max="9723" width="8.42578125" customWidth="1"/>
    <col min="9724" max="9724" width="8.5703125" customWidth="1"/>
    <col min="9725" max="9725" width="8.42578125" customWidth="1"/>
    <col min="9726" max="9726" width="8.140625" customWidth="1"/>
    <col min="9727" max="9728" width="8" customWidth="1"/>
    <col min="9729" max="9729" width="8.5703125" customWidth="1"/>
    <col min="9730" max="9730" width="7.5703125" customWidth="1"/>
    <col min="9731" max="9731" width="12.140625" bestFit="1" customWidth="1"/>
    <col min="9967" max="9967" width="4.28515625" customWidth="1"/>
    <col min="9968" max="9968" width="9.7109375" customWidth="1"/>
    <col min="9969" max="9969" width="51.28515625" customWidth="1"/>
    <col min="9970" max="9970" width="13.28515625" customWidth="1"/>
    <col min="9971" max="9971" width="0.85546875" customWidth="1"/>
    <col min="9972" max="9972" width="11.42578125" customWidth="1"/>
    <col min="9973" max="9973" width="9.140625" customWidth="1"/>
    <col min="9974" max="9975" width="9" customWidth="1"/>
    <col min="9976" max="9976" width="9.140625" customWidth="1"/>
    <col min="9977" max="9977" width="8.7109375" customWidth="1"/>
    <col min="9978" max="9978" width="8.85546875" customWidth="1"/>
    <col min="9979" max="9979" width="8.42578125" customWidth="1"/>
    <col min="9980" max="9980" width="8.5703125" customWidth="1"/>
    <col min="9981" max="9981" width="8.42578125" customWidth="1"/>
    <col min="9982" max="9982" width="8.140625" customWidth="1"/>
    <col min="9983" max="9984" width="8" customWidth="1"/>
    <col min="9985" max="9985" width="8.5703125" customWidth="1"/>
    <col min="9986" max="9986" width="7.5703125" customWidth="1"/>
    <col min="9987" max="9987" width="12.140625" bestFit="1" customWidth="1"/>
    <col min="10223" max="10223" width="4.28515625" customWidth="1"/>
    <col min="10224" max="10224" width="9.7109375" customWidth="1"/>
    <col min="10225" max="10225" width="51.28515625" customWidth="1"/>
    <col min="10226" max="10226" width="13.28515625" customWidth="1"/>
    <col min="10227" max="10227" width="0.85546875" customWidth="1"/>
    <col min="10228" max="10228" width="11.42578125" customWidth="1"/>
    <col min="10229" max="10229" width="9.140625" customWidth="1"/>
    <col min="10230" max="10231" width="9" customWidth="1"/>
    <col min="10232" max="10232" width="9.140625" customWidth="1"/>
    <col min="10233" max="10233" width="8.7109375" customWidth="1"/>
    <col min="10234" max="10234" width="8.85546875" customWidth="1"/>
    <col min="10235" max="10235" width="8.42578125" customWidth="1"/>
    <col min="10236" max="10236" width="8.5703125" customWidth="1"/>
    <col min="10237" max="10237" width="8.42578125" customWidth="1"/>
    <col min="10238" max="10238" width="8.140625" customWidth="1"/>
    <col min="10239" max="10240" width="8" customWidth="1"/>
    <col min="10241" max="10241" width="8.5703125" customWidth="1"/>
    <col min="10242" max="10242" width="7.5703125" customWidth="1"/>
    <col min="10243" max="10243" width="12.140625" bestFit="1" customWidth="1"/>
    <col min="10479" max="10479" width="4.28515625" customWidth="1"/>
    <col min="10480" max="10480" width="9.7109375" customWidth="1"/>
    <col min="10481" max="10481" width="51.28515625" customWidth="1"/>
    <col min="10482" max="10482" width="13.28515625" customWidth="1"/>
    <col min="10483" max="10483" width="0.85546875" customWidth="1"/>
    <col min="10484" max="10484" width="11.42578125" customWidth="1"/>
    <col min="10485" max="10485" width="9.140625" customWidth="1"/>
    <col min="10486" max="10487" width="9" customWidth="1"/>
    <col min="10488" max="10488" width="9.140625" customWidth="1"/>
    <col min="10489" max="10489" width="8.7109375" customWidth="1"/>
    <col min="10490" max="10490" width="8.85546875" customWidth="1"/>
    <col min="10491" max="10491" width="8.42578125" customWidth="1"/>
    <col min="10492" max="10492" width="8.5703125" customWidth="1"/>
    <col min="10493" max="10493" width="8.42578125" customWidth="1"/>
    <col min="10494" max="10494" width="8.140625" customWidth="1"/>
    <col min="10495" max="10496" width="8" customWidth="1"/>
    <col min="10497" max="10497" width="8.5703125" customWidth="1"/>
    <col min="10498" max="10498" width="7.5703125" customWidth="1"/>
    <col min="10499" max="10499" width="12.140625" bestFit="1" customWidth="1"/>
    <col min="10735" max="10735" width="4.28515625" customWidth="1"/>
    <col min="10736" max="10736" width="9.7109375" customWidth="1"/>
    <col min="10737" max="10737" width="51.28515625" customWidth="1"/>
    <col min="10738" max="10738" width="13.28515625" customWidth="1"/>
    <col min="10739" max="10739" width="0.85546875" customWidth="1"/>
    <col min="10740" max="10740" width="11.42578125" customWidth="1"/>
    <col min="10741" max="10741" width="9.140625" customWidth="1"/>
    <col min="10742" max="10743" width="9" customWidth="1"/>
    <col min="10744" max="10744" width="9.140625" customWidth="1"/>
    <col min="10745" max="10745" width="8.7109375" customWidth="1"/>
    <col min="10746" max="10746" width="8.85546875" customWidth="1"/>
    <col min="10747" max="10747" width="8.42578125" customWidth="1"/>
    <col min="10748" max="10748" width="8.5703125" customWidth="1"/>
    <col min="10749" max="10749" width="8.42578125" customWidth="1"/>
    <col min="10750" max="10750" width="8.140625" customWidth="1"/>
    <col min="10751" max="10752" width="8" customWidth="1"/>
    <col min="10753" max="10753" width="8.5703125" customWidth="1"/>
    <col min="10754" max="10754" width="7.5703125" customWidth="1"/>
    <col min="10755" max="10755" width="12.140625" bestFit="1" customWidth="1"/>
    <col min="10991" max="10991" width="4.28515625" customWidth="1"/>
    <col min="10992" max="10992" width="9.7109375" customWidth="1"/>
    <col min="10993" max="10993" width="51.28515625" customWidth="1"/>
    <col min="10994" max="10994" width="13.28515625" customWidth="1"/>
    <col min="10995" max="10995" width="0.85546875" customWidth="1"/>
    <col min="10996" max="10996" width="11.42578125" customWidth="1"/>
    <col min="10997" max="10997" width="9.140625" customWidth="1"/>
    <col min="10998" max="10999" width="9" customWidth="1"/>
    <col min="11000" max="11000" width="9.140625" customWidth="1"/>
    <col min="11001" max="11001" width="8.7109375" customWidth="1"/>
    <col min="11002" max="11002" width="8.85546875" customWidth="1"/>
    <col min="11003" max="11003" width="8.42578125" customWidth="1"/>
    <col min="11004" max="11004" width="8.5703125" customWidth="1"/>
    <col min="11005" max="11005" width="8.42578125" customWidth="1"/>
    <col min="11006" max="11006" width="8.140625" customWidth="1"/>
    <col min="11007" max="11008" width="8" customWidth="1"/>
    <col min="11009" max="11009" width="8.5703125" customWidth="1"/>
    <col min="11010" max="11010" width="7.5703125" customWidth="1"/>
    <col min="11011" max="11011" width="12.140625" bestFit="1" customWidth="1"/>
    <col min="11247" max="11247" width="4.28515625" customWidth="1"/>
    <col min="11248" max="11248" width="9.7109375" customWidth="1"/>
    <col min="11249" max="11249" width="51.28515625" customWidth="1"/>
    <col min="11250" max="11250" width="13.28515625" customWidth="1"/>
    <col min="11251" max="11251" width="0.85546875" customWidth="1"/>
    <col min="11252" max="11252" width="11.42578125" customWidth="1"/>
    <col min="11253" max="11253" width="9.140625" customWidth="1"/>
    <col min="11254" max="11255" width="9" customWidth="1"/>
    <col min="11256" max="11256" width="9.140625" customWidth="1"/>
    <col min="11257" max="11257" width="8.7109375" customWidth="1"/>
    <col min="11258" max="11258" width="8.85546875" customWidth="1"/>
    <col min="11259" max="11259" width="8.42578125" customWidth="1"/>
    <col min="11260" max="11260" width="8.5703125" customWidth="1"/>
    <col min="11261" max="11261" width="8.42578125" customWidth="1"/>
    <col min="11262" max="11262" width="8.140625" customWidth="1"/>
    <col min="11263" max="11264" width="8" customWidth="1"/>
    <col min="11265" max="11265" width="8.5703125" customWidth="1"/>
    <col min="11266" max="11266" width="7.5703125" customWidth="1"/>
    <col min="11267" max="11267" width="12.140625" bestFit="1" customWidth="1"/>
    <col min="11503" max="11503" width="4.28515625" customWidth="1"/>
    <col min="11504" max="11504" width="9.7109375" customWidth="1"/>
    <col min="11505" max="11505" width="51.28515625" customWidth="1"/>
    <col min="11506" max="11506" width="13.28515625" customWidth="1"/>
    <col min="11507" max="11507" width="0.85546875" customWidth="1"/>
    <col min="11508" max="11508" width="11.42578125" customWidth="1"/>
    <col min="11509" max="11509" width="9.140625" customWidth="1"/>
    <col min="11510" max="11511" width="9" customWidth="1"/>
    <col min="11512" max="11512" width="9.140625" customWidth="1"/>
    <col min="11513" max="11513" width="8.7109375" customWidth="1"/>
    <col min="11514" max="11514" width="8.85546875" customWidth="1"/>
    <col min="11515" max="11515" width="8.42578125" customWidth="1"/>
    <col min="11516" max="11516" width="8.5703125" customWidth="1"/>
    <col min="11517" max="11517" width="8.42578125" customWidth="1"/>
    <col min="11518" max="11518" width="8.140625" customWidth="1"/>
    <col min="11519" max="11520" width="8" customWidth="1"/>
    <col min="11521" max="11521" width="8.5703125" customWidth="1"/>
    <col min="11522" max="11522" width="7.5703125" customWidth="1"/>
    <col min="11523" max="11523" width="12.140625" bestFit="1" customWidth="1"/>
    <col min="11759" max="11759" width="4.28515625" customWidth="1"/>
    <col min="11760" max="11760" width="9.7109375" customWidth="1"/>
    <col min="11761" max="11761" width="51.28515625" customWidth="1"/>
    <col min="11762" max="11762" width="13.28515625" customWidth="1"/>
    <col min="11763" max="11763" width="0.85546875" customWidth="1"/>
    <col min="11764" max="11764" width="11.42578125" customWidth="1"/>
    <col min="11765" max="11765" width="9.140625" customWidth="1"/>
    <col min="11766" max="11767" width="9" customWidth="1"/>
    <col min="11768" max="11768" width="9.140625" customWidth="1"/>
    <col min="11769" max="11769" width="8.7109375" customWidth="1"/>
    <col min="11770" max="11770" width="8.85546875" customWidth="1"/>
    <col min="11771" max="11771" width="8.42578125" customWidth="1"/>
    <col min="11772" max="11772" width="8.5703125" customWidth="1"/>
    <col min="11773" max="11773" width="8.42578125" customWidth="1"/>
    <col min="11774" max="11774" width="8.140625" customWidth="1"/>
    <col min="11775" max="11776" width="8" customWidth="1"/>
    <col min="11777" max="11777" width="8.5703125" customWidth="1"/>
    <col min="11778" max="11778" width="7.5703125" customWidth="1"/>
    <col min="11779" max="11779" width="12.140625" bestFit="1" customWidth="1"/>
    <col min="12015" max="12015" width="4.28515625" customWidth="1"/>
    <col min="12016" max="12016" width="9.7109375" customWidth="1"/>
    <col min="12017" max="12017" width="51.28515625" customWidth="1"/>
    <col min="12018" max="12018" width="13.28515625" customWidth="1"/>
    <col min="12019" max="12019" width="0.85546875" customWidth="1"/>
    <col min="12020" max="12020" width="11.42578125" customWidth="1"/>
    <col min="12021" max="12021" width="9.140625" customWidth="1"/>
    <col min="12022" max="12023" width="9" customWidth="1"/>
    <col min="12024" max="12024" width="9.140625" customWidth="1"/>
    <col min="12025" max="12025" width="8.7109375" customWidth="1"/>
    <col min="12026" max="12026" width="8.85546875" customWidth="1"/>
    <col min="12027" max="12027" width="8.42578125" customWidth="1"/>
    <col min="12028" max="12028" width="8.5703125" customWidth="1"/>
    <col min="12029" max="12029" width="8.42578125" customWidth="1"/>
    <col min="12030" max="12030" width="8.140625" customWidth="1"/>
    <col min="12031" max="12032" width="8" customWidth="1"/>
    <col min="12033" max="12033" width="8.5703125" customWidth="1"/>
    <col min="12034" max="12034" width="7.5703125" customWidth="1"/>
    <col min="12035" max="12035" width="12.140625" bestFit="1" customWidth="1"/>
    <col min="12271" max="12271" width="4.28515625" customWidth="1"/>
    <col min="12272" max="12272" width="9.7109375" customWidth="1"/>
    <col min="12273" max="12273" width="51.28515625" customWidth="1"/>
    <col min="12274" max="12274" width="13.28515625" customWidth="1"/>
    <col min="12275" max="12275" width="0.85546875" customWidth="1"/>
    <col min="12276" max="12276" width="11.42578125" customWidth="1"/>
    <col min="12277" max="12277" width="9.140625" customWidth="1"/>
    <col min="12278" max="12279" width="9" customWidth="1"/>
    <col min="12280" max="12280" width="9.140625" customWidth="1"/>
    <col min="12281" max="12281" width="8.7109375" customWidth="1"/>
    <col min="12282" max="12282" width="8.85546875" customWidth="1"/>
    <col min="12283" max="12283" width="8.42578125" customWidth="1"/>
    <col min="12284" max="12284" width="8.5703125" customWidth="1"/>
    <col min="12285" max="12285" width="8.42578125" customWidth="1"/>
    <col min="12286" max="12286" width="8.140625" customWidth="1"/>
    <col min="12287" max="12288" width="8" customWidth="1"/>
    <col min="12289" max="12289" width="8.5703125" customWidth="1"/>
    <col min="12290" max="12290" width="7.5703125" customWidth="1"/>
    <col min="12291" max="12291" width="12.140625" bestFit="1" customWidth="1"/>
    <col min="12527" max="12527" width="4.28515625" customWidth="1"/>
    <col min="12528" max="12528" width="9.7109375" customWidth="1"/>
    <col min="12529" max="12529" width="51.28515625" customWidth="1"/>
    <col min="12530" max="12530" width="13.28515625" customWidth="1"/>
    <col min="12531" max="12531" width="0.85546875" customWidth="1"/>
    <col min="12532" max="12532" width="11.42578125" customWidth="1"/>
    <col min="12533" max="12533" width="9.140625" customWidth="1"/>
    <col min="12534" max="12535" width="9" customWidth="1"/>
    <col min="12536" max="12536" width="9.140625" customWidth="1"/>
    <col min="12537" max="12537" width="8.7109375" customWidth="1"/>
    <col min="12538" max="12538" width="8.85546875" customWidth="1"/>
    <col min="12539" max="12539" width="8.42578125" customWidth="1"/>
    <col min="12540" max="12540" width="8.5703125" customWidth="1"/>
    <col min="12541" max="12541" width="8.42578125" customWidth="1"/>
    <col min="12542" max="12542" width="8.140625" customWidth="1"/>
    <col min="12543" max="12544" width="8" customWidth="1"/>
    <col min="12545" max="12545" width="8.5703125" customWidth="1"/>
    <col min="12546" max="12546" width="7.5703125" customWidth="1"/>
    <col min="12547" max="12547" width="12.140625" bestFit="1" customWidth="1"/>
    <col min="12783" max="12783" width="4.28515625" customWidth="1"/>
    <col min="12784" max="12784" width="9.7109375" customWidth="1"/>
    <col min="12785" max="12785" width="51.28515625" customWidth="1"/>
    <col min="12786" max="12786" width="13.28515625" customWidth="1"/>
    <col min="12787" max="12787" width="0.85546875" customWidth="1"/>
    <col min="12788" max="12788" width="11.42578125" customWidth="1"/>
    <col min="12789" max="12789" width="9.140625" customWidth="1"/>
    <col min="12790" max="12791" width="9" customWidth="1"/>
    <col min="12792" max="12792" width="9.140625" customWidth="1"/>
    <col min="12793" max="12793" width="8.7109375" customWidth="1"/>
    <col min="12794" max="12794" width="8.85546875" customWidth="1"/>
    <col min="12795" max="12795" width="8.42578125" customWidth="1"/>
    <col min="12796" max="12796" width="8.5703125" customWidth="1"/>
    <col min="12797" max="12797" width="8.42578125" customWidth="1"/>
    <col min="12798" max="12798" width="8.140625" customWidth="1"/>
    <col min="12799" max="12800" width="8" customWidth="1"/>
    <col min="12801" max="12801" width="8.5703125" customWidth="1"/>
    <col min="12802" max="12802" width="7.5703125" customWidth="1"/>
    <col min="12803" max="12803" width="12.140625" bestFit="1" customWidth="1"/>
    <col min="13039" max="13039" width="4.28515625" customWidth="1"/>
    <col min="13040" max="13040" width="9.7109375" customWidth="1"/>
    <col min="13041" max="13041" width="51.28515625" customWidth="1"/>
    <col min="13042" max="13042" width="13.28515625" customWidth="1"/>
    <col min="13043" max="13043" width="0.85546875" customWidth="1"/>
    <col min="13044" max="13044" width="11.42578125" customWidth="1"/>
    <col min="13045" max="13045" width="9.140625" customWidth="1"/>
    <col min="13046" max="13047" width="9" customWidth="1"/>
    <col min="13048" max="13048" width="9.140625" customWidth="1"/>
    <col min="13049" max="13049" width="8.7109375" customWidth="1"/>
    <col min="13050" max="13050" width="8.85546875" customWidth="1"/>
    <col min="13051" max="13051" width="8.42578125" customWidth="1"/>
    <col min="13052" max="13052" width="8.5703125" customWidth="1"/>
    <col min="13053" max="13053" width="8.42578125" customWidth="1"/>
    <col min="13054" max="13054" width="8.140625" customWidth="1"/>
    <col min="13055" max="13056" width="8" customWidth="1"/>
    <col min="13057" max="13057" width="8.5703125" customWidth="1"/>
    <col min="13058" max="13058" width="7.5703125" customWidth="1"/>
    <col min="13059" max="13059" width="12.140625" bestFit="1" customWidth="1"/>
    <col min="13295" max="13295" width="4.28515625" customWidth="1"/>
    <col min="13296" max="13296" width="9.7109375" customWidth="1"/>
    <col min="13297" max="13297" width="51.28515625" customWidth="1"/>
    <col min="13298" max="13298" width="13.28515625" customWidth="1"/>
    <col min="13299" max="13299" width="0.85546875" customWidth="1"/>
    <col min="13300" max="13300" width="11.42578125" customWidth="1"/>
    <col min="13301" max="13301" width="9.140625" customWidth="1"/>
    <col min="13302" max="13303" width="9" customWidth="1"/>
    <col min="13304" max="13304" width="9.140625" customWidth="1"/>
    <col min="13305" max="13305" width="8.7109375" customWidth="1"/>
    <col min="13306" max="13306" width="8.85546875" customWidth="1"/>
    <col min="13307" max="13307" width="8.42578125" customWidth="1"/>
    <col min="13308" max="13308" width="8.5703125" customWidth="1"/>
    <col min="13309" max="13309" width="8.42578125" customWidth="1"/>
    <col min="13310" max="13310" width="8.140625" customWidth="1"/>
    <col min="13311" max="13312" width="8" customWidth="1"/>
    <col min="13313" max="13313" width="8.5703125" customWidth="1"/>
    <col min="13314" max="13314" width="7.5703125" customWidth="1"/>
    <col min="13315" max="13315" width="12.140625" bestFit="1" customWidth="1"/>
    <col min="13551" max="13551" width="4.28515625" customWidth="1"/>
    <col min="13552" max="13552" width="9.7109375" customWidth="1"/>
    <col min="13553" max="13553" width="51.28515625" customWidth="1"/>
    <col min="13554" max="13554" width="13.28515625" customWidth="1"/>
    <col min="13555" max="13555" width="0.85546875" customWidth="1"/>
    <col min="13556" max="13556" width="11.42578125" customWidth="1"/>
    <col min="13557" max="13557" width="9.140625" customWidth="1"/>
    <col min="13558" max="13559" width="9" customWidth="1"/>
    <col min="13560" max="13560" width="9.140625" customWidth="1"/>
    <col min="13561" max="13561" width="8.7109375" customWidth="1"/>
    <col min="13562" max="13562" width="8.85546875" customWidth="1"/>
    <col min="13563" max="13563" width="8.42578125" customWidth="1"/>
    <col min="13564" max="13564" width="8.5703125" customWidth="1"/>
    <col min="13565" max="13565" width="8.42578125" customWidth="1"/>
    <col min="13566" max="13566" width="8.140625" customWidth="1"/>
    <col min="13567" max="13568" width="8" customWidth="1"/>
    <col min="13569" max="13569" width="8.5703125" customWidth="1"/>
    <col min="13570" max="13570" width="7.5703125" customWidth="1"/>
    <col min="13571" max="13571" width="12.140625" bestFit="1" customWidth="1"/>
    <col min="13807" max="13807" width="4.28515625" customWidth="1"/>
    <col min="13808" max="13808" width="9.7109375" customWidth="1"/>
    <col min="13809" max="13809" width="51.28515625" customWidth="1"/>
    <col min="13810" max="13810" width="13.28515625" customWidth="1"/>
    <col min="13811" max="13811" width="0.85546875" customWidth="1"/>
    <col min="13812" max="13812" width="11.42578125" customWidth="1"/>
    <col min="13813" max="13813" width="9.140625" customWidth="1"/>
    <col min="13814" max="13815" width="9" customWidth="1"/>
    <col min="13816" max="13816" width="9.140625" customWidth="1"/>
    <col min="13817" max="13817" width="8.7109375" customWidth="1"/>
    <col min="13818" max="13818" width="8.85546875" customWidth="1"/>
    <col min="13819" max="13819" width="8.42578125" customWidth="1"/>
    <col min="13820" max="13820" width="8.5703125" customWidth="1"/>
    <col min="13821" max="13821" width="8.42578125" customWidth="1"/>
    <col min="13822" max="13822" width="8.140625" customWidth="1"/>
    <col min="13823" max="13824" width="8" customWidth="1"/>
    <col min="13825" max="13825" width="8.5703125" customWidth="1"/>
    <col min="13826" max="13826" width="7.5703125" customWidth="1"/>
    <col min="13827" max="13827" width="12.140625" bestFit="1" customWidth="1"/>
    <col min="14063" max="14063" width="4.28515625" customWidth="1"/>
    <col min="14064" max="14064" width="9.7109375" customWidth="1"/>
    <col min="14065" max="14065" width="51.28515625" customWidth="1"/>
    <col min="14066" max="14066" width="13.28515625" customWidth="1"/>
    <col min="14067" max="14067" width="0.85546875" customWidth="1"/>
    <col min="14068" max="14068" width="11.42578125" customWidth="1"/>
    <col min="14069" max="14069" width="9.140625" customWidth="1"/>
    <col min="14070" max="14071" width="9" customWidth="1"/>
    <col min="14072" max="14072" width="9.140625" customWidth="1"/>
    <col min="14073" max="14073" width="8.7109375" customWidth="1"/>
    <col min="14074" max="14074" width="8.85546875" customWidth="1"/>
    <col min="14075" max="14075" width="8.42578125" customWidth="1"/>
    <col min="14076" max="14076" width="8.5703125" customWidth="1"/>
    <col min="14077" max="14077" width="8.42578125" customWidth="1"/>
    <col min="14078" max="14078" width="8.140625" customWidth="1"/>
    <col min="14079" max="14080" width="8" customWidth="1"/>
    <col min="14081" max="14081" width="8.5703125" customWidth="1"/>
    <col min="14082" max="14082" width="7.5703125" customWidth="1"/>
    <col min="14083" max="14083" width="12.140625" bestFit="1" customWidth="1"/>
    <col min="14319" max="14319" width="4.28515625" customWidth="1"/>
    <col min="14320" max="14320" width="9.7109375" customWidth="1"/>
    <col min="14321" max="14321" width="51.28515625" customWidth="1"/>
    <col min="14322" max="14322" width="13.28515625" customWidth="1"/>
    <col min="14323" max="14323" width="0.85546875" customWidth="1"/>
    <col min="14324" max="14324" width="11.42578125" customWidth="1"/>
    <col min="14325" max="14325" width="9.140625" customWidth="1"/>
    <col min="14326" max="14327" width="9" customWidth="1"/>
    <col min="14328" max="14328" width="9.140625" customWidth="1"/>
    <col min="14329" max="14329" width="8.7109375" customWidth="1"/>
    <col min="14330" max="14330" width="8.85546875" customWidth="1"/>
    <col min="14331" max="14331" width="8.42578125" customWidth="1"/>
    <col min="14332" max="14332" width="8.5703125" customWidth="1"/>
    <col min="14333" max="14333" width="8.42578125" customWidth="1"/>
    <col min="14334" max="14334" width="8.140625" customWidth="1"/>
    <col min="14335" max="14336" width="8" customWidth="1"/>
    <col min="14337" max="14337" width="8.5703125" customWidth="1"/>
    <col min="14338" max="14338" width="7.5703125" customWidth="1"/>
    <col min="14339" max="14339" width="12.140625" bestFit="1" customWidth="1"/>
    <col min="14575" max="14575" width="4.28515625" customWidth="1"/>
    <col min="14576" max="14576" width="9.7109375" customWidth="1"/>
    <col min="14577" max="14577" width="51.28515625" customWidth="1"/>
    <col min="14578" max="14578" width="13.28515625" customWidth="1"/>
    <col min="14579" max="14579" width="0.85546875" customWidth="1"/>
    <col min="14580" max="14580" width="11.42578125" customWidth="1"/>
    <col min="14581" max="14581" width="9.140625" customWidth="1"/>
    <col min="14582" max="14583" width="9" customWidth="1"/>
    <col min="14584" max="14584" width="9.140625" customWidth="1"/>
    <col min="14585" max="14585" width="8.7109375" customWidth="1"/>
    <col min="14586" max="14586" width="8.85546875" customWidth="1"/>
    <col min="14587" max="14587" width="8.42578125" customWidth="1"/>
    <col min="14588" max="14588" width="8.5703125" customWidth="1"/>
    <col min="14589" max="14589" width="8.42578125" customWidth="1"/>
    <col min="14590" max="14590" width="8.140625" customWidth="1"/>
    <col min="14591" max="14592" width="8" customWidth="1"/>
    <col min="14593" max="14593" width="8.5703125" customWidth="1"/>
    <col min="14594" max="14594" width="7.5703125" customWidth="1"/>
    <col min="14595" max="14595" width="12.140625" bestFit="1" customWidth="1"/>
    <col min="14831" max="14831" width="4.28515625" customWidth="1"/>
    <col min="14832" max="14832" width="9.7109375" customWidth="1"/>
    <col min="14833" max="14833" width="51.28515625" customWidth="1"/>
    <col min="14834" max="14834" width="13.28515625" customWidth="1"/>
    <col min="14835" max="14835" width="0.85546875" customWidth="1"/>
    <col min="14836" max="14836" width="11.42578125" customWidth="1"/>
    <col min="14837" max="14837" width="9.140625" customWidth="1"/>
    <col min="14838" max="14839" width="9" customWidth="1"/>
    <col min="14840" max="14840" width="9.140625" customWidth="1"/>
    <col min="14841" max="14841" width="8.7109375" customWidth="1"/>
    <col min="14842" max="14842" width="8.85546875" customWidth="1"/>
    <col min="14843" max="14843" width="8.42578125" customWidth="1"/>
    <col min="14844" max="14844" width="8.5703125" customWidth="1"/>
    <col min="14845" max="14845" width="8.42578125" customWidth="1"/>
    <col min="14846" max="14846" width="8.140625" customWidth="1"/>
    <col min="14847" max="14848" width="8" customWidth="1"/>
    <col min="14849" max="14849" width="8.5703125" customWidth="1"/>
    <col min="14850" max="14850" width="7.5703125" customWidth="1"/>
    <col min="14851" max="14851" width="12.140625" bestFit="1" customWidth="1"/>
    <col min="15087" max="15087" width="4.28515625" customWidth="1"/>
    <col min="15088" max="15088" width="9.7109375" customWidth="1"/>
    <col min="15089" max="15089" width="51.28515625" customWidth="1"/>
    <col min="15090" max="15090" width="13.28515625" customWidth="1"/>
    <col min="15091" max="15091" width="0.85546875" customWidth="1"/>
    <col min="15092" max="15092" width="11.42578125" customWidth="1"/>
    <col min="15093" max="15093" width="9.140625" customWidth="1"/>
    <col min="15094" max="15095" width="9" customWidth="1"/>
    <col min="15096" max="15096" width="9.140625" customWidth="1"/>
    <col min="15097" max="15097" width="8.7109375" customWidth="1"/>
    <col min="15098" max="15098" width="8.85546875" customWidth="1"/>
    <col min="15099" max="15099" width="8.42578125" customWidth="1"/>
    <col min="15100" max="15100" width="8.5703125" customWidth="1"/>
    <col min="15101" max="15101" width="8.42578125" customWidth="1"/>
    <col min="15102" max="15102" width="8.140625" customWidth="1"/>
    <col min="15103" max="15104" width="8" customWidth="1"/>
    <col min="15105" max="15105" width="8.5703125" customWidth="1"/>
    <col min="15106" max="15106" width="7.5703125" customWidth="1"/>
    <col min="15107" max="15107" width="12.140625" bestFit="1" customWidth="1"/>
    <col min="15343" max="15343" width="4.28515625" customWidth="1"/>
    <col min="15344" max="15344" width="9.7109375" customWidth="1"/>
    <col min="15345" max="15345" width="51.28515625" customWidth="1"/>
    <col min="15346" max="15346" width="13.28515625" customWidth="1"/>
    <col min="15347" max="15347" width="0.85546875" customWidth="1"/>
    <col min="15348" max="15348" width="11.42578125" customWidth="1"/>
    <col min="15349" max="15349" width="9.140625" customWidth="1"/>
    <col min="15350" max="15351" width="9" customWidth="1"/>
    <col min="15352" max="15352" width="9.140625" customWidth="1"/>
    <col min="15353" max="15353" width="8.7109375" customWidth="1"/>
    <col min="15354" max="15354" width="8.85546875" customWidth="1"/>
    <col min="15355" max="15355" width="8.42578125" customWidth="1"/>
    <col min="15356" max="15356" width="8.5703125" customWidth="1"/>
    <col min="15357" max="15357" width="8.42578125" customWidth="1"/>
    <col min="15358" max="15358" width="8.140625" customWidth="1"/>
    <col min="15359" max="15360" width="8" customWidth="1"/>
    <col min="15361" max="15361" width="8.5703125" customWidth="1"/>
    <col min="15362" max="15362" width="7.5703125" customWidth="1"/>
    <col min="15363" max="15363" width="12.140625" bestFit="1" customWidth="1"/>
    <col min="15599" max="15599" width="4.28515625" customWidth="1"/>
    <col min="15600" max="15600" width="9.7109375" customWidth="1"/>
    <col min="15601" max="15601" width="51.28515625" customWidth="1"/>
    <col min="15602" max="15602" width="13.28515625" customWidth="1"/>
    <col min="15603" max="15603" width="0.85546875" customWidth="1"/>
    <col min="15604" max="15604" width="11.42578125" customWidth="1"/>
    <col min="15605" max="15605" width="9.140625" customWidth="1"/>
    <col min="15606" max="15607" width="9" customWidth="1"/>
    <col min="15608" max="15608" width="9.140625" customWidth="1"/>
    <col min="15609" max="15609" width="8.7109375" customWidth="1"/>
    <col min="15610" max="15610" width="8.85546875" customWidth="1"/>
    <col min="15611" max="15611" width="8.42578125" customWidth="1"/>
    <col min="15612" max="15612" width="8.5703125" customWidth="1"/>
    <col min="15613" max="15613" width="8.42578125" customWidth="1"/>
    <col min="15614" max="15614" width="8.140625" customWidth="1"/>
    <col min="15615" max="15616" width="8" customWidth="1"/>
    <col min="15617" max="15617" width="8.5703125" customWidth="1"/>
    <col min="15618" max="15618" width="7.5703125" customWidth="1"/>
    <col min="15619" max="15619" width="12.140625" bestFit="1" customWidth="1"/>
    <col min="15855" max="15855" width="4.28515625" customWidth="1"/>
    <col min="15856" max="15856" width="9.7109375" customWidth="1"/>
    <col min="15857" max="15857" width="51.28515625" customWidth="1"/>
    <col min="15858" max="15858" width="13.28515625" customWidth="1"/>
    <col min="15859" max="15859" width="0.85546875" customWidth="1"/>
    <col min="15860" max="15860" width="11.42578125" customWidth="1"/>
    <col min="15861" max="15861" width="9.140625" customWidth="1"/>
    <col min="15862" max="15863" width="9" customWidth="1"/>
    <col min="15864" max="15864" width="9.140625" customWidth="1"/>
    <col min="15865" max="15865" width="8.7109375" customWidth="1"/>
    <col min="15866" max="15866" width="8.85546875" customWidth="1"/>
    <col min="15867" max="15867" width="8.42578125" customWidth="1"/>
    <col min="15868" max="15868" width="8.5703125" customWidth="1"/>
    <col min="15869" max="15869" width="8.42578125" customWidth="1"/>
    <col min="15870" max="15870" width="8.140625" customWidth="1"/>
    <col min="15871" max="15872" width="8" customWidth="1"/>
    <col min="15873" max="15873" width="8.5703125" customWidth="1"/>
    <col min="15874" max="15874" width="7.5703125" customWidth="1"/>
    <col min="15875" max="15875" width="12.140625" bestFit="1" customWidth="1"/>
    <col min="16111" max="16111" width="4.28515625" customWidth="1"/>
    <col min="16112" max="16112" width="9.7109375" customWidth="1"/>
    <col min="16113" max="16113" width="51.28515625" customWidth="1"/>
    <col min="16114" max="16114" width="13.28515625" customWidth="1"/>
    <col min="16115" max="16115" width="0.85546875" customWidth="1"/>
    <col min="16116" max="16116" width="11.42578125" customWidth="1"/>
    <col min="16117" max="16117" width="9.140625" customWidth="1"/>
    <col min="16118" max="16119" width="9" customWidth="1"/>
    <col min="16120" max="16120" width="9.140625" customWidth="1"/>
    <col min="16121" max="16121" width="8.7109375" customWidth="1"/>
    <col min="16122" max="16122" width="8.85546875" customWidth="1"/>
    <col min="16123" max="16123" width="8.42578125" customWidth="1"/>
    <col min="16124" max="16124" width="8.5703125" customWidth="1"/>
    <col min="16125" max="16125" width="8.42578125" customWidth="1"/>
    <col min="16126" max="16126" width="8.140625" customWidth="1"/>
    <col min="16127" max="16128" width="8" customWidth="1"/>
    <col min="16129" max="16129" width="8.5703125" customWidth="1"/>
    <col min="16130" max="16130" width="7.5703125" customWidth="1"/>
    <col min="16131" max="16131" width="12.140625" bestFit="1" customWidth="1"/>
  </cols>
  <sheetData>
    <row r="1" spans="1:105" s="34" customFormat="1" ht="36" customHeight="1" x14ac:dyDescent="0.25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33"/>
      <c r="K1" s="33"/>
      <c r="L1" s="33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</row>
    <row r="2" spans="1:105" s="18" customFormat="1" ht="30.75" customHeight="1" x14ac:dyDescent="0.2">
      <c r="A2" s="41" t="s">
        <v>77</v>
      </c>
      <c r="B2" s="41"/>
      <c r="C2" s="41"/>
      <c r="D2" s="41"/>
      <c r="E2" s="41"/>
      <c r="F2" s="41"/>
      <c r="G2" s="41"/>
      <c r="H2" s="41"/>
      <c r="I2" s="41"/>
      <c r="J2" s="20"/>
      <c r="K2" s="20"/>
      <c r="L2" s="20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</row>
    <row r="3" spans="1:105" s="18" customFormat="1" ht="6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21"/>
      <c r="K3" s="21"/>
      <c r="L3" s="21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</row>
    <row r="4" spans="1:105" s="18" customFormat="1" ht="23.25" customHeight="1" x14ac:dyDescent="0.2">
      <c r="A4" s="48" t="s">
        <v>78</v>
      </c>
      <c r="B4" s="48"/>
      <c r="C4" s="48"/>
      <c r="D4" s="48"/>
      <c r="E4" s="48"/>
      <c r="F4" s="48"/>
      <c r="G4" s="48"/>
      <c r="H4" s="48"/>
      <c r="I4" s="48"/>
      <c r="J4" s="24"/>
      <c r="K4" s="24"/>
      <c r="L4" s="24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</row>
    <row r="5" spans="1:105" s="18" customFormat="1" ht="19.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24"/>
      <c r="K5" s="24"/>
      <c r="L5" s="24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</row>
    <row r="6" spans="1:105" s="18" customFormat="1" ht="6.7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21"/>
      <c r="K6" s="21"/>
      <c r="L6" s="21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</row>
    <row r="7" spans="1:105" s="18" customFormat="1" ht="25.5" customHeight="1" x14ac:dyDescent="0.2">
      <c r="A7" s="47" t="s">
        <v>141</v>
      </c>
      <c r="B7" s="47"/>
      <c r="C7" s="47"/>
      <c r="D7" s="47"/>
      <c r="E7" s="47"/>
      <c r="F7" s="47"/>
      <c r="G7" s="47"/>
      <c r="H7" s="47"/>
      <c r="I7" s="47"/>
      <c r="J7" s="22"/>
      <c r="K7" s="22"/>
      <c r="L7" s="22"/>
      <c r="M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s="14" customFormat="1" ht="42.75" customHeight="1" x14ac:dyDescent="0.2">
      <c r="A8" s="26" t="s">
        <v>0</v>
      </c>
      <c r="B8" s="27" t="s">
        <v>75</v>
      </c>
      <c r="C8" s="28" t="s">
        <v>10</v>
      </c>
      <c r="D8" s="29" t="s">
        <v>31</v>
      </c>
      <c r="E8" s="30" t="s">
        <v>1</v>
      </c>
      <c r="F8" s="30" t="s">
        <v>32</v>
      </c>
      <c r="G8" s="31" t="s">
        <v>142</v>
      </c>
      <c r="H8" s="31" t="s">
        <v>102</v>
      </c>
      <c r="I8" s="31" t="s">
        <v>95</v>
      </c>
      <c r="J8" s="23"/>
      <c r="K8" s="23"/>
      <c r="L8" s="23"/>
      <c r="M8" s="23"/>
    </row>
    <row r="9" spans="1:105" s="2" customFormat="1" ht="23.25" customHeight="1" x14ac:dyDescent="0.2">
      <c r="A9" s="9">
        <v>1</v>
      </c>
      <c r="B9" s="10" t="s">
        <v>2</v>
      </c>
      <c r="C9" s="1" t="s">
        <v>13</v>
      </c>
      <c r="D9" s="15" t="s">
        <v>25</v>
      </c>
      <c r="E9" s="1" t="s">
        <v>35</v>
      </c>
      <c r="F9" s="17" t="s">
        <v>54</v>
      </c>
      <c r="G9" s="4">
        <v>860.58</v>
      </c>
      <c r="H9" s="32" t="s">
        <v>135</v>
      </c>
      <c r="I9" s="17" t="s">
        <v>134</v>
      </c>
    </row>
    <row r="10" spans="1:105" s="2" customFormat="1" ht="23.25" customHeight="1" x14ac:dyDescent="0.2">
      <c r="A10" s="9">
        <v>2</v>
      </c>
      <c r="B10" s="10" t="s">
        <v>3</v>
      </c>
      <c r="C10" s="1" t="s">
        <v>14</v>
      </c>
      <c r="D10" s="15" t="s">
        <v>28</v>
      </c>
      <c r="E10" s="1" t="s">
        <v>34</v>
      </c>
      <c r="F10" s="17" t="s">
        <v>55</v>
      </c>
      <c r="G10" s="4">
        <v>970.77</v>
      </c>
      <c r="H10" s="32" t="s">
        <v>122</v>
      </c>
      <c r="I10" s="17" t="s">
        <v>133</v>
      </c>
    </row>
    <row r="11" spans="1:105" s="2" customFormat="1" ht="23.25" customHeight="1" x14ac:dyDescent="0.2">
      <c r="A11" s="9">
        <v>3</v>
      </c>
      <c r="B11" s="10" t="s">
        <v>4</v>
      </c>
      <c r="C11" s="1" t="s">
        <v>30</v>
      </c>
      <c r="D11" s="15" t="s">
        <v>28</v>
      </c>
      <c r="E11" s="1" t="s">
        <v>33</v>
      </c>
      <c r="F11" s="17" t="s">
        <v>56</v>
      </c>
      <c r="G11" s="4">
        <v>1480.1</v>
      </c>
      <c r="H11" s="32" t="s">
        <v>121</v>
      </c>
      <c r="I11" s="17" t="s">
        <v>127</v>
      </c>
    </row>
    <row r="12" spans="1:105" s="3" customFormat="1" ht="23.25" customHeight="1" x14ac:dyDescent="0.2">
      <c r="A12" s="9">
        <v>4</v>
      </c>
      <c r="B12" s="11" t="s">
        <v>68</v>
      </c>
      <c r="C12" s="1" t="s">
        <v>15</v>
      </c>
      <c r="D12" s="15" t="s">
        <v>27</v>
      </c>
      <c r="E12" s="1" t="s">
        <v>36</v>
      </c>
      <c r="F12" s="17" t="s">
        <v>53</v>
      </c>
      <c r="G12" s="4">
        <v>3420.54</v>
      </c>
      <c r="H12" s="32" t="s">
        <v>123</v>
      </c>
      <c r="I12" s="17" t="s">
        <v>98</v>
      </c>
    </row>
    <row r="13" spans="1:105" s="3" customFormat="1" ht="23.25" customHeight="1" x14ac:dyDescent="0.2">
      <c r="A13" s="9">
        <v>5</v>
      </c>
      <c r="B13" s="11" t="s">
        <v>68</v>
      </c>
      <c r="C13" s="1" t="s">
        <v>16</v>
      </c>
      <c r="D13" s="15" t="s">
        <v>27</v>
      </c>
      <c r="E13" s="1" t="s">
        <v>37</v>
      </c>
      <c r="F13" s="17" t="s">
        <v>52</v>
      </c>
      <c r="G13" s="4">
        <v>1166.99</v>
      </c>
      <c r="H13" s="32" t="s">
        <v>124</v>
      </c>
      <c r="I13" s="17" t="s">
        <v>96</v>
      </c>
    </row>
    <row r="14" spans="1:105" s="3" customFormat="1" ht="23.25" customHeight="1" x14ac:dyDescent="0.2">
      <c r="A14" s="9">
        <v>6</v>
      </c>
      <c r="B14" s="11" t="s">
        <v>69</v>
      </c>
      <c r="C14" s="1" t="s">
        <v>17</v>
      </c>
      <c r="D14" s="15" t="s">
        <v>27</v>
      </c>
      <c r="E14" s="1" t="s">
        <v>38</v>
      </c>
      <c r="F14" s="17" t="s">
        <v>51</v>
      </c>
      <c r="G14" s="4">
        <v>1986.22</v>
      </c>
      <c r="H14" s="32" t="s">
        <v>120</v>
      </c>
      <c r="I14" s="17" t="s">
        <v>96</v>
      </c>
    </row>
    <row r="15" spans="1:105" s="3" customFormat="1" ht="23.25" customHeight="1" x14ac:dyDescent="0.2">
      <c r="A15" s="9">
        <v>7</v>
      </c>
      <c r="B15" s="11" t="s">
        <v>69</v>
      </c>
      <c r="C15" s="1" t="s">
        <v>18</v>
      </c>
      <c r="D15" s="15" t="s">
        <v>27</v>
      </c>
      <c r="E15" s="1" t="s">
        <v>50</v>
      </c>
      <c r="F15" s="17" t="s">
        <v>67</v>
      </c>
      <c r="G15" s="4">
        <v>2865.65</v>
      </c>
      <c r="H15" s="32" t="s">
        <v>105</v>
      </c>
      <c r="I15" s="17" t="s">
        <v>97</v>
      </c>
    </row>
    <row r="16" spans="1:105" s="3" customFormat="1" ht="23.25" customHeight="1" x14ac:dyDescent="0.2">
      <c r="A16" s="9">
        <v>8</v>
      </c>
      <c r="B16" s="11" t="s">
        <v>70</v>
      </c>
      <c r="C16" s="1" t="s">
        <v>11</v>
      </c>
      <c r="D16" s="15" t="s">
        <v>29</v>
      </c>
      <c r="E16" s="1" t="s">
        <v>39</v>
      </c>
      <c r="F16" s="17" t="s">
        <v>57</v>
      </c>
      <c r="G16" s="4">
        <v>6327.25</v>
      </c>
      <c r="H16" s="32" t="s">
        <v>125</v>
      </c>
      <c r="I16" s="17" t="s">
        <v>126</v>
      </c>
    </row>
    <row r="17" spans="1:11" s="3" customFormat="1" ht="23.25" customHeight="1" x14ac:dyDescent="0.2">
      <c r="A17" s="9">
        <v>9</v>
      </c>
      <c r="B17" s="11" t="s">
        <v>71</v>
      </c>
      <c r="C17" s="1" t="s">
        <v>20</v>
      </c>
      <c r="D17" s="15" t="s">
        <v>29</v>
      </c>
      <c r="E17" s="1" t="s">
        <v>40</v>
      </c>
      <c r="F17" s="17" t="s">
        <v>58</v>
      </c>
      <c r="G17" s="4">
        <v>6983.65</v>
      </c>
      <c r="H17" s="32" t="s">
        <v>106</v>
      </c>
      <c r="I17" s="17" t="s">
        <v>100</v>
      </c>
    </row>
    <row r="18" spans="1:11" s="3" customFormat="1" ht="23.25" customHeight="1" x14ac:dyDescent="0.2">
      <c r="A18" s="9">
        <v>10</v>
      </c>
      <c r="B18" s="11" t="s">
        <v>72</v>
      </c>
      <c r="C18" s="1" t="s">
        <v>11</v>
      </c>
      <c r="D18" s="15" t="s">
        <v>29</v>
      </c>
      <c r="E18" s="1" t="s">
        <v>43</v>
      </c>
      <c r="F18" s="17" t="s">
        <v>59</v>
      </c>
      <c r="G18" s="4">
        <v>7986.48</v>
      </c>
      <c r="H18" s="32" t="s">
        <v>107</v>
      </c>
      <c r="I18" s="17" t="s">
        <v>101</v>
      </c>
    </row>
    <row r="19" spans="1:11" s="3" customFormat="1" ht="23.25" customHeight="1" x14ac:dyDescent="0.2">
      <c r="A19" s="9">
        <v>11</v>
      </c>
      <c r="B19" s="11" t="s">
        <v>72</v>
      </c>
      <c r="C19" s="1" t="s">
        <v>21</v>
      </c>
      <c r="D19" s="15" t="s">
        <v>29</v>
      </c>
      <c r="E19" s="1" t="s">
        <v>41</v>
      </c>
      <c r="F19" s="17" t="s">
        <v>60</v>
      </c>
      <c r="G19" s="4">
        <v>37995.83</v>
      </c>
      <c r="H19" s="32" t="s">
        <v>108</v>
      </c>
      <c r="I19" s="17" t="s">
        <v>103</v>
      </c>
    </row>
    <row r="20" spans="1:11" s="3" customFormat="1" ht="23.25" customHeight="1" x14ac:dyDescent="0.2">
      <c r="A20" s="9">
        <v>12</v>
      </c>
      <c r="B20" s="11" t="s">
        <v>73</v>
      </c>
      <c r="C20" s="1" t="s">
        <v>12</v>
      </c>
      <c r="D20" s="15" t="s">
        <v>26</v>
      </c>
      <c r="E20" s="1" t="s">
        <v>42</v>
      </c>
      <c r="F20" s="17" t="s">
        <v>61</v>
      </c>
      <c r="G20" s="4">
        <v>9005.52</v>
      </c>
      <c r="H20" s="32" t="s">
        <v>109</v>
      </c>
      <c r="I20" s="17" t="s">
        <v>128</v>
      </c>
    </row>
    <row r="21" spans="1:11" s="3" customFormat="1" ht="23.25" customHeight="1" x14ac:dyDescent="0.2">
      <c r="A21" s="9">
        <v>13</v>
      </c>
      <c r="B21" s="10" t="s">
        <v>9</v>
      </c>
      <c r="C21" s="1" t="s">
        <v>19</v>
      </c>
      <c r="D21" s="15" t="s">
        <v>26</v>
      </c>
      <c r="E21" s="1" t="s">
        <v>45</v>
      </c>
      <c r="F21" s="17" t="s">
        <v>74</v>
      </c>
      <c r="G21" s="36">
        <v>38.049999999999997</v>
      </c>
      <c r="H21" s="49" t="s">
        <v>99</v>
      </c>
      <c r="I21" s="50"/>
    </row>
    <row r="22" spans="1:11" s="3" customFormat="1" ht="23.25" customHeight="1" x14ac:dyDescent="0.2">
      <c r="A22" s="9">
        <v>14</v>
      </c>
      <c r="B22" s="10" t="s">
        <v>9</v>
      </c>
      <c r="C22" s="1" t="s">
        <v>22</v>
      </c>
      <c r="D22" s="15" t="s">
        <v>27</v>
      </c>
      <c r="E22" s="1" t="s">
        <v>44</v>
      </c>
      <c r="F22" s="17" t="s">
        <v>62</v>
      </c>
      <c r="G22" s="36">
        <v>3131.79</v>
      </c>
      <c r="H22" s="49" t="s">
        <v>99</v>
      </c>
      <c r="I22" s="50"/>
    </row>
    <row r="23" spans="1:11" s="3" customFormat="1" ht="23.25" customHeight="1" x14ac:dyDescent="0.2">
      <c r="A23" s="9">
        <v>15</v>
      </c>
      <c r="B23" s="10" t="s">
        <v>7</v>
      </c>
      <c r="C23" s="1" t="s">
        <v>23</v>
      </c>
      <c r="D23" s="15" t="s">
        <v>28</v>
      </c>
      <c r="E23" s="1" t="s">
        <v>46</v>
      </c>
      <c r="F23" s="17" t="s">
        <v>84</v>
      </c>
      <c r="G23" s="4">
        <v>22869.11</v>
      </c>
      <c r="H23" s="32" t="s">
        <v>110</v>
      </c>
      <c r="I23" s="17" t="s">
        <v>103</v>
      </c>
    </row>
    <row r="24" spans="1:11" s="3" customFormat="1" ht="23.25" customHeight="1" x14ac:dyDescent="0.2">
      <c r="A24" s="9">
        <v>16</v>
      </c>
      <c r="B24" s="10" t="s">
        <v>6</v>
      </c>
      <c r="C24" s="1" t="s">
        <v>11</v>
      </c>
      <c r="D24" s="15" t="s">
        <v>29</v>
      </c>
      <c r="E24" s="1" t="s">
        <v>49</v>
      </c>
      <c r="F24" s="17" t="s">
        <v>63</v>
      </c>
      <c r="G24" s="4">
        <v>2236.42</v>
      </c>
      <c r="H24" s="32" t="s">
        <v>119</v>
      </c>
      <c r="I24" s="17" t="s">
        <v>129</v>
      </c>
    </row>
    <row r="25" spans="1:11" s="3" customFormat="1" ht="23.25" customHeight="1" x14ac:dyDescent="0.2">
      <c r="A25" s="9">
        <v>17</v>
      </c>
      <c r="B25" s="10" t="s">
        <v>5</v>
      </c>
      <c r="C25" s="1" t="s">
        <v>16</v>
      </c>
      <c r="D25" s="15" t="s">
        <v>27</v>
      </c>
      <c r="E25" s="1" t="s">
        <v>48</v>
      </c>
      <c r="F25" s="17" t="s">
        <v>64</v>
      </c>
      <c r="G25" s="4">
        <v>2281.2800000000002</v>
      </c>
      <c r="H25" s="32" t="s">
        <v>111</v>
      </c>
      <c r="I25" s="17" t="s">
        <v>129</v>
      </c>
    </row>
    <row r="26" spans="1:11" s="3" customFormat="1" ht="23.25" customHeight="1" x14ac:dyDescent="0.2">
      <c r="A26" s="9">
        <v>18</v>
      </c>
      <c r="B26" s="10" t="s">
        <v>8</v>
      </c>
      <c r="C26" s="1" t="s">
        <v>24</v>
      </c>
      <c r="D26" s="15" t="s">
        <v>28</v>
      </c>
      <c r="E26" s="1" t="s">
        <v>47</v>
      </c>
      <c r="F26" s="17" t="s">
        <v>65</v>
      </c>
      <c r="G26" s="4">
        <v>667.08</v>
      </c>
      <c r="H26" s="32" t="s">
        <v>112</v>
      </c>
      <c r="I26" s="17" t="s">
        <v>103</v>
      </c>
    </row>
    <row r="27" spans="1:11" s="3" customFormat="1" ht="23.25" customHeight="1" x14ac:dyDescent="0.2">
      <c r="A27" s="9">
        <v>19</v>
      </c>
      <c r="B27" s="10" t="s">
        <v>8</v>
      </c>
      <c r="C27" s="1" t="s">
        <v>24</v>
      </c>
      <c r="D27" s="15" t="s">
        <v>28</v>
      </c>
      <c r="E27" s="1" t="s">
        <v>47</v>
      </c>
      <c r="F27" s="17" t="s">
        <v>66</v>
      </c>
      <c r="G27" s="4">
        <v>179.83</v>
      </c>
      <c r="H27" s="32" t="s">
        <v>113</v>
      </c>
      <c r="I27" s="17" t="s">
        <v>103</v>
      </c>
    </row>
    <row r="28" spans="1:11" s="3" customFormat="1" ht="23.25" customHeight="1" x14ac:dyDescent="0.2">
      <c r="A28" s="9">
        <v>20</v>
      </c>
      <c r="B28" s="10" t="s">
        <v>80</v>
      </c>
      <c r="C28" s="1" t="s">
        <v>81</v>
      </c>
      <c r="D28" s="15" t="s">
        <v>28</v>
      </c>
      <c r="E28" s="39" t="s">
        <v>82</v>
      </c>
      <c r="F28" s="40" t="s">
        <v>83</v>
      </c>
      <c r="G28" s="4">
        <v>1068.5</v>
      </c>
      <c r="H28" s="32" t="s">
        <v>114</v>
      </c>
      <c r="I28" s="17" t="s">
        <v>131</v>
      </c>
    </row>
    <row r="29" spans="1:11" s="3" customFormat="1" ht="23.25" customHeight="1" x14ac:dyDescent="0.2">
      <c r="A29" s="9">
        <v>21</v>
      </c>
      <c r="B29" s="10" t="s">
        <v>94</v>
      </c>
      <c r="C29" s="1" t="s">
        <v>11</v>
      </c>
      <c r="D29" s="15" t="s">
        <v>29</v>
      </c>
      <c r="E29" s="1" t="s">
        <v>92</v>
      </c>
      <c r="F29" s="17" t="s">
        <v>85</v>
      </c>
      <c r="G29" s="4">
        <v>896.8</v>
      </c>
      <c r="H29" s="32" t="s">
        <v>115</v>
      </c>
      <c r="I29" s="17" t="s">
        <v>132</v>
      </c>
      <c r="K29" s="25"/>
    </row>
    <row r="30" spans="1:11" s="3" customFormat="1" ht="23.25" customHeight="1" x14ac:dyDescent="0.2">
      <c r="A30" s="9">
        <v>22</v>
      </c>
      <c r="B30" s="10" t="s">
        <v>94</v>
      </c>
      <c r="C30" s="1" t="s">
        <v>11</v>
      </c>
      <c r="D30" s="15" t="s">
        <v>29</v>
      </c>
      <c r="E30" s="1" t="s">
        <v>92</v>
      </c>
      <c r="F30" s="17" t="s">
        <v>86</v>
      </c>
      <c r="G30" s="4">
        <v>418.68</v>
      </c>
      <c r="H30" s="32" t="s">
        <v>116</v>
      </c>
      <c r="I30" s="17" t="s">
        <v>132</v>
      </c>
      <c r="K30" s="25"/>
    </row>
    <row r="31" spans="1:11" s="3" customFormat="1" ht="23.25" customHeight="1" x14ac:dyDescent="0.2">
      <c r="A31" s="9">
        <v>23</v>
      </c>
      <c r="B31" s="10" t="s">
        <v>94</v>
      </c>
      <c r="C31" s="1" t="s">
        <v>11</v>
      </c>
      <c r="D31" s="15" t="s">
        <v>29</v>
      </c>
      <c r="E31" s="1" t="s">
        <v>87</v>
      </c>
      <c r="F31" s="17" t="s">
        <v>91</v>
      </c>
      <c r="G31" s="4">
        <v>1277.51</v>
      </c>
      <c r="H31" s="32" t="s">
        <v>117</v>
      </c>
      <c r="I31" s="17" t="s">
        <v>104</v>
      </c>
    </row>
    <row r="32" spans="1:11" s="3" customFormat="1" ht="23.25" customHeight="1" x14ac:dyDescent="0.2">
      <c r="A32" s="9">
        <v>24</v>
      </c>
      <c r="B32" s="10" t="s">
        <v>93</v>
      </c>
      <c r="C32" s="1" t="s">
        <v>88</v>
      </c>
      <c r="D32" s="15" t="s">
        <v>26</v>
      </c>
      <c r="E32" s="1" t="s">
        <v>89</v>
      </c>
      <c r="F32" s="17" t="s">
        <v>90</v>
      </c>
      <c r="G32" s="4">
        <v>29092.62</v>
      </c>
      <c r="H32" s="32" t="s">
        <v>118</v>
      </c>
      <c r="I32" s="17" t="s">
        <v>130</v>
      </c>
    </row>
    <row r="33" spans="1:9" s="3" customFormat="1" ht="23.25" customHeight="1" x14ac:dyDescent="0.2">
      <c r="A33" s="9">
        <v>25</v>
      </c>
      <c r="B33" s="10" t="s">
        <v>138</v>
      </c>
      <c r="C33" s="1" t="s">
        <v>88</v>
      </c>
      <c r="D33" s="15" t="s">
        <v>26</v>
      </c>
      <c r="E33" s="1" t="s">
        <v>136</v>
      </c>
      <c r="F33" s="17" t="s">
        <v>137</v>
      </c>
      <c r="G33" s="4">
        <v>16501.18</v>
      </c>
      <c r="H33" s="32" t="s">
        <v>139</v>
      </c>
      <c r="I33" s="17" t="s">
        <v>140</v>
      </c>
    </row>
    <row r="34" spans="1:9" ht="20.25" customHeight="1" x14ac:dyDescent="0.25">
      <c r="A34" s="9">
        <v>26</v>
      </c>
      <c r="B34" s="10" t="s">
        <v>146</v>
      </c>
      <c r="C34" s="1" t="s">
        <v>143</v>
      </c>
      <c r="D34" s="1" t="s">
        <v>27</v>
      </c>
      <c r="E34" s="1" t="s">
        <v>144</v>
      </c>
      <c r="F34" s="51" t="s">
        <v>145</v>
      </c>
      <c r="G34" s="4">
        <v>21272.2</v>
      </c>
      <c r="H34" s="49" t="s">
        <v>99</v>
      </c>
      <c r="I34" s="50"/>
    </row>
    <row r="35" spans="1:9" s="38" customFormat="1" ht="18" customHeight="1" x14ac:dyDescent="0.25">
      <c r="A35" s="44" t="s">
        <v>79</v>
      </c>
      <c r="B35" s="45"/>
      <c r="C35" s="45"/>
      <c r="D35" s="45"/>
      <c r="E35" s="45"/>
      <c r="F35" s="46"/>
      <c r="G35" s="37">
        <f>SUM(G9:G34)</f>
        <v>182980.63</v>
      </c>
    </row>
    <row r="36" spans="1:9" ht="12" customHeight="1" x14ac:dyDescent="0.25">
      <c r="A36" s="13"/>
      <c r="B36" s="7"/>
      <c r="C36" s="7"/>
      <c r="D36" s="16"/>
      <c r="E36" s="5"/>
      <c r="F36" s="5"/>
    </row>
  </sheetData>
  <mergeCells count="10">
    <mergeCell ref="A2:I2"/>
    <mergeCell ref="A1:I1"/>
    <mergeCell ref="A6:I6"/>
    <mergeCell ref="A35:F35"/>
    <mergeCell ref="A7:I7"/>
    <mergeCell ref="A4:I5"/>
    <mergeCell ref="A3:I3"/>
    <mergeCell ref="H21:I21"/>
    <mergeCell ref="H22:I22"/>
    <mergeCell ref="H34:I34"/>
  </mergeCells>
  <printOptions horizontalCentered="1"/>
  <pageMargins left="0.24" right="0" top="1.1023622047244095" bottom="0" header="0" footer="0"/>
  <pageSetup paperSize="8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2020-01-09T15:26:24Z</dcterms:modified>
</cp:coreProperties>
</file>